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2023年第四季度标签合格证申请表" sheetId="2" r:id="rId1"/>
    <sheet name="2022年第三季度标签合格证申请表 (2)" sheetId="5" state="hidden" r:id="rId2"/>
    <sheet name="2020年第三季度标签合格证申请表 (2)" sheetId="3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'2023年第四季度标签合格证申请表'!$A$1:$E$543</definedName>
    <definedName name="_xlnm._FilterDatabase" localSheetId="1" hidden="1">'2022年第三季度标签合格证申请表 (2)'!$A$2:$K$511</definedName>
  </definedNames>
  <calcPr calcId="144525"/>
</workbook>
</file>

<file path=xl/sharedStrings.xml><?xml version="1.0" encoding="utf-8"?>
<sst xmlns="http://schemas.openxmlformats.org/spreadsheetml/2006/main" count="4685" uniqueCount="2157">
  <si>
    <t>2023年第四季度报验标签/合格证采购申请表</t>
  </si>
  <si>
    <t>序号</t>
  </si>
  <si>
    <t>编号</t>
  </si>
  <si>
    <t>产品名称</t>
  </si>
  <si>
    <r>
      <t>产品型号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/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规格</t>
    </r>
  </si>
  <si>
    <t>物料代码</t>
  </si>
  <si>
    <t>A006</t>
  </si>
  <si>
    <t>火灾报警控制器</t>
  </si>
  <si>
    <t>JB-QB-JBF5014</t>
  </si>
  <si>
    <t>1.11.02.0103</t>
  </si>
  <si>
    <t>A007</t>
  </si>
  <si>
    <t>消防联动控制器</t>
  </si>
  <si>
    <t>1.11.02.0299</t>
  </si>
  <si>
    <t>A008</t>
  </si>
  <si>
    <t>气体灭火控制器</t>
  </si>
  <si>
    <t>JBF5015</t>
  </si>
  <si>
    <t>1.11.02.0061</t>
  </si>
  <si>
    <t>A009</t>
  </si>
  <si>
    <t>JBF5016</t>
  </si>
  <si>
    <t>1.11.02.0062</t>
  </si>
  <si>
    <t>A010</t>
  </si>
  <si>
    <t>JB-TG-JBF-11SF</t>
  </si>
  <si>
    <t>1.11.02.0053</t>
  </si>
  <si>
    <t>A027</t>
  </si>
  <si>
    <t>点型光电感烟火灾探测器</t>
  </si>
  <si>
    <t>JBF4101-BP</t>
  </si>
  <si>
    <t>1.11.02.0181</t>
  </si>
  <si>
    <t>A028</t>
  </si>
  <si>
    <t>JBF4101-Ex</t>
  </si>
  <si>
    <t>1.11.02.0117</t>
  </si>
  <si>
    <t>A031</t>
  </si>
  <si>
    <t>点型感温火灾探测器(A2R)</t>
  </si>
  <si>
    <t>JBF4111-Ex</t>
  </si>
  <si>
    <t>1.11.02.0116</t>
  </si>
  <si>
    <t>A032</t>
  </si>
  <si>
    <t>烟温复合探测器</t>
  </si>
  <si>
    <t>JTF-GOM-JBF-4000</t>
  </si>
  <si>
    <t>1.11.02.0076</t>
  </si>
  <si>
    <t>A033</t>
  </si>
  <si>
    <t>线型光束感烟火灾探测器</t>
  </si>
  <si>
    <t>JTY-H-JBF4382</t>
  </si>
  <si>
    <t>1.11.02.0186</t>
  </si>
  <si>
    <t>A034</t>
  </si>
  <si>
    <t>JTY-GD-JBF4103-Ex</t>
  </si>
  <si>
    <t>1.11.02.0222</t>
  </si>
  <si>
    <t>A036</t>
  </si>
  <si>
    <t>JTW-ZD-JBF4113-Ex</t>
  </si>
  <si>
    <t>1.11.02.0223</t>
  </si>
  <si>
    <t>A038</t>
  </si>
  <si>
    <t>点型光电感烟火灾探测器（模压）</t>
  </si>
  <si>
    <t>JTY-GD-JBF5100</t>
  </si>
  <si>
    <t>1.11.02.0269</t>
  </si>
  <si>
    <t>A041</t>
  </si>
  <si>
    <t>火灾声光警报器</t>
  </si>
  <si>
    <t>JBF4372E2</t>
  </si>
  <si>
    <t>1.11.02.0190</t>
  </si>
  <si>
    <t>A042</t>
  </si>
  <si>
    <t>JBF4374-Ex</t>
  </si>
  <si>
    <t>1.11.02.0263</t>
  </si>
  <si>
    <t>A043</t>
  </si>
  <si>
    <t>JBF5172</t>
  </si>
  <si>
    <t>1.11.02.0265</t>
  </si>
  <si>
    <t>A047</t>
  </si>
  <si>
    <t>手动火灾报警按钮</t>
  </si>
  <si>
    <t>J-SAP-JBF4121A-Ex</t>
  </si>
  <si>
    <t>1.11.02.0199</t>
  </si>
  <si>
    <t>A051</t>
  </si>
  <si>
    <t>J-SAP-JBF4121B-P</t>
  </si>
  <si>
    <t>1.11.02.0244</t>
  </si>
  <si>
    <t>A056</t>
  </si>
  <si>
    <t>消火栓按钮</t>
  </si>
  <si>
    <t>JBF4123A-Ex</t>
  </si>
  <si>
    <t>1.11.02.0200</t>
  </si>
  <si>
    <t>A060</t>
  </si>
  <si>
    <t>JBF4123B</t>
  </si>
  <si>
    <t>1.11.02.0245</t>
  </si>
  <si>
    <t>A070</t>
  </si>
  <si>
    <t>隔离模块</t>
  </si>
  <si>
    <t>JBF4171</t>
  </si>
  <si>
    <t>1.11.02.0114</t>
  </si>
  <si>
    <t>A071</t>
  </si>
  <si>
    <t>输入/输出模块</t>
  </si>
  <si>
    <t>JBF5155</t>
  </si>
  <si>
    <t>1.11.02.0060</t>
  </si>
  <si>
    <t>A073</t>
  </si>
  <si>
    <t>输入模块</t>
  </si>
  <si>
    <t>JBF5131</t>
  </si>
  <si>
    <t>1.11.02.0262</t>
  </si>
  <si>
    <t>A074</t>
  </si>
  <si>
    <t>JBF5141</t>
  </si>
  <si>
    <t>1.11.02.0261</t>
  </si>
  <si>
    <t>A075</t>
  </si>
  <si>
    <t>中继模块</t>
  </si>
  <si>
    <t>JBF4137A</t>
  </si>
  <si>
    <t>1.11.02.0196</t>
  </si>
  <si>
    <t>A078</t>
  </si>
  <si>
    <t>气体释放警报器</t>
  </si>
  <si>
    <t>JBF5180</t>
  </si>
  <si>
    <t>1.11.07.0133</t>
  </si>
  <si>
    <t>A079</t>
  </si>
  <si>
    <t>紧急启停按钮</t>
  </si>
  <si>
    <t>JBF5181C</t>
  </si>
  <si>
    <t>1.11.02.0860</t>
  </si>
  <si>
    <t>A090</t>
  </si>
  <si>
    <t>火灾显示盘</t>
  </si>
  <si>
    <t>JBF5061</t>
  </si>
  <si>
    <t>1.11.02.0266</t>
  </si>
  <si>
    <t>A113</t>
  </si>
  <si>
    <t>JBF5060</t>
  </si>
  <si>
    <t>1.11.02.0282</t>
  </si>
  <si>
    <t>A121</t>
  </si>
  <si>
    <t>输出模块</t>
  </si>
  <si>
    <t>JBF5143</t>
  </si>
  <si>
    <t>1.11.02.0342</t>
  </si>
  <si>
    <t>A125</t>
  </si>
  <si>
    <t>J-SAP-JBF5121-P</t>
  </si>
  <si>
    <t>1.11.02.0331</t>
  </si>
  <si>
    <t>A127</t>
  </si>
  <si>
    <t>J-SAP-JBF5121</t>
  </si>
  <si>
    <t>1.11.02.0332</t>
  </si>
  <si>
    <t>A130</t>
  </si>
  <si>
    <t xml:space="preserve"> J-SAB-JBF4121G-Ex</t>
  </si>
  <si>
    <t>1.11.07.0134</t>
  </si>
  <si>
    <t>A135</t>
  </si>
  <si>
    <t>点型紫外火焰探测器</t>
  </si>
  <si>
    <t>JTG-Z-JBF4385-Ex</t>
  </si>
  <si>
    <t>1.11.02.0445</t>
  </si>
  <si>
    <t>A136</t>
  </si>
  <si>
    <t>独立式光电感烟火灾探测报警器</t>
  </si>
  <si>
    <t xml:space="preserve"> JTY-GF-JBF-VS10N</t>
  </si>
  <si>
    <t>1.11.02.0406</t>
  </si>
  <si>
    <t>A137</t>
  </si>
  <si>
    <t xml:space="preserve"> JTY-GF-JBF-VS10NV</t>
  </si>
  <si>
    <t>1.11.02.0413</t>
  </si>
  <si>
    <t>A139</t>
  </si>
  <si>
    <t>JBF5146</t>
  </si>
  <si>
    <t>1.11.02.0337</t>
  </si>
  <si>
    <t>A141</t>
  </si>
  <si>
    <t>JBF4123G-Ex</t>
  </si>
  <si>
    <t>1.11.07.0135</t>
  </si>
  <si>
    <t>A142</t>
  </si>
  <si>
    <t>JBF5123</t>
  </si>
  <si>
    <t>1.11.02.0333</t>
  </si>
  <si>
    <t>A143</t>
  </si>
  <si>
    <t>JBF5138</t>
  </si>
  <si>
    <t>1.11.02.0327</t>
  </si>
  <si>
    <t>A144</t>
  </si>
  <si>
    <t>JBF5017</t>
  </si>
  <si>
    <t>1.11.02.0372</t>
  </si>
  <si>
    <t>A145</t>
  </si>
  <si>
    <t>点型红外火焰探测器</t>
  </si>
  <si>
    <t>JBF4384-EX</t>
  </si>
  <si>
    <t>1.11.02.0444</t>
  </si>
  <si>
    <t>A146</t>
  </si>
  <si>
    <t>JBF4386-EX</t>
  </si>
  <si>
    <t>1.11.02.0446</t>
  </si>
  <si>
    <t>A147</t>
  </si>
  <si>
    <t>JBF5013</t>
  </si>
  <si>
    <t>1.11.02.0424</t>
  </si>
  <si>
    <t>A148</t>
  </si>
  <si>
    <t>1.11.02.0423</t>
  </si>
  <si>
    <t>A149</t>
  </si>
  <si>
    <t>JBF5021无线信号中继器</t>
  </si>
  <si>
    <t>JBF-VR01</t>
  </si>
  <si>
    <t>1.11.02.0442</t>
  </si>
  <si>
    <t>A151</t>
  </si>
  <si>
    <t>JTY-GF-JBF-VS10</t>
  </si>
  <si>
    <t>1.11.02.0307</t>
  </si>
  <si>
    <t>A152</t>
  </si>
  <si>
    <t>火灾声光报警器</t>
  </si>
  <si>
    <t>JBF5174</t>
  </si>
  <si>
    <t>1.11.02.0431</t>
  </si>
  <si>
    <t>A153</t>
  </si>
  <si>
    <t>JBF5175</t>
  </si>
  <si>
    <t>1.11.02.0432</t>
  </si>
  <si>
    <t>A155</t>
  </si>
  <si>
    <t>JTG-Z-JBF4385A</t>
  </si>
  <si>
    <t>1.11.02.0435</t>
  </si>
  <si>
    <t>A156</t>
  </si>
  <si>
    <t>JTG-U-JBF4386A</t>
  </si>
  <si>
    <t>1.11.02.0436</t>
  </si>
  <si>
    <t>A157</t>
  </si>
  <si>
    <t>JBF5174-Ex</t>
  </si>
  <si>
    <t>1.11.02.0433</t>
  </si>
  <si>
    <t>A161</t>
  </si>
  <si>
    <t>JBF5176A</t>
  </si>
  <si>
    <t>1.11.02.0502</t>
  </si>
  <si>
    <t>A163</t>
  </si>
  <si>
    <t>JBF5176C</t>
  </si>
  <si>
    <t>1.11.02.0488</t>
  </si>
  <si>
    <t>A164</t>
  </si>
  <si>
    <t xml:space="preserve"> JTG-H-JBF4384A-Ex</t>
  </si>
  <si>
    <t>1.11.02.0434</t>
  </si>
  <si>
    <t>A171</t>
  </si>
  <si>
    <t>JBF5142A</t>
  </si>
  <si>
    <t>1.11.02.0518</t>
  </si>
  <si>
    <t>A172</t>
  </si>
  <si>
    <t>JBF5141A</t>
  </si>
  <si>
    <t>1.11.02.0521</t>
  </si>
  <si>
    <t>A173</t>
  </si>
  <si>
    <t xml:space="preserve"> JBF5131A</t>
  </si>
  <si>
    <t>1.11.02.0520</t>
  </si>
  <si>
    <t>A174</t>
  </si>
  <si>
    <t>JBF5141C</t>
  </si>
  <si>
    <t>1.11.02.0603</t>
  </si>
  <si>
    <t>A175</t>
  </si>
  <si>
    <t xml:space="preserve"> JBF5143A</t>
  </si>
  <si>
    <t>1.11.02.0598</t>
  </si>
  <si>
    <t>A176</t>
  </si>
  <si>
    <t>JBF5131C</t>
  </si>
  <si>
    <t>1.11.02.0602</t>
  </si>
  <si>
    <t>A177</t>
  </si>
  <si>
    <t xml:space="preserve"> JBF5142C</t>
  </si>
  <si>
    <t>1.11.02.0604</t>
  </si>
  <si>
    <t>A184</t>
  </si>
  <si>
    <t>工业及商业用途点型可燃气体探测器</t>
  </si>
  <si>
    <t>GT-JBF5101G-Ex</t>
  </si>
  <si>
    <t>1.11.04.0153</t>
  </si>
  <si>
    <t>A187</t>
  </si>
  <si>
    <t>消防控制室图形显示装置</t>
  </si>
  <si>
    <t>JBF5203</t>
  </si>
  <si>
    <t>1.11.02.0608</t>
  </si>
  <si>
    <t>A190</t>
  </si>
  <si>
    <t>JTY-GD-JBF5100C</t>
  </si>
  <si>
    <t>1.11.02.0672</t>
  </si>
  <si>
    <t>A191</t>
  </si>
  <si>
    <t>JTY-GD-JBF5100A</t>
  </si>
  <si>
    <t>1.11.02.0597</t>
  </si>
  <si>
    <t>A192</t>
  </si>
  <si>
    <t>JTY-GF-JBF-W1100</t>
  </si>
  <si>
    <t>1.11.02.0504</t>
  </si>
  <si>
    <t>A193</t>
  </si>
  <si>
    <t>点型家用感烟火灾探测器</t>
  </si>
  <si>
    <t>JBF5102</t>
  </si>
  <si>
    <t>1.11.02.0519</t>
  </si>
  <si>
    <t>A196</t>
  </si>
  <si>
    <t>火灾报警控制器&amp;消防联动控制器</t>
  </si>
  <si>
    <t>JB-TT-JBF-11SF-C</t>
  </si>
  <si>
    <t>1.11.02.0512</t>
  </si>
  <si>
    <t>A197</t>
  </si>
  <si>
    <t>JB-TG-JBF-11SF-C</t>
  </si>
  <si>
    <t>1.11.02.0510</t>
  </si>
  <si>
    <t>A198</t>
  </si>
  <si>
    <t>JB-TB-JBF-11SF-C8</t>
  </si>
  <si>
    <t>1.11.02.0514</t>
  </si>
  <si>
    <t>A199</t>
  </si>
  <si>
    <t>JB-TB-JBF-11SF-C4</t>
  </si>
  <si>
    <t>1.11.02.0516</t>
  </si>
  <si>
    <t>A201</t>
  </si>
  <si>
    <t>紧急启停按钮/手自动转换盒</t>
  </si>
  <si>
    <t>JBF5184</t>
  </si>
  <si>
    <t>1.11.02.0501</t>
  </si>
  <si>
    <t>A204</t>
  </si>
  <si>
    <t>无线声光警报器</t>
  </si>
  <si>
    <t>JBF4372R-C</t>
  </si>
  <si>
    <t>1.11.02.0493</t>
  </si>
  <si>
    <t>A205</t>
  </si>
  <si>
    <t>无线输入模块</t>
  </si>
  <si>
    <t>JBF4133R-C</t>
  </si>
  <si>
    <t>1.11.02.0605</t>
  </si>
  <si>
    <t>A207</t>
  </si>
  <si>
    <t>无线网关</t>
  </si>
  <si>
    <t>JBF-WG101</t>
  </si>
  <si>
    <t>1.11.02.0465</t>
  </si>
  <si>
    <t>A208</t>
  </si>
  <si>
    <t>无线中继器</t>
  </si>
  <si>
    <t>JBF-WR111</t>
  </si>
  <si>
    <t>1.11.02.0466</t>
  </si>
  <si>
    <t>A210</t>
  </si>
  <si>
    <t>JTY-GF-JBF-W1100V</t>
  </si>
  <si>
    <t>1.11.02.0505</t>
  </si>
  <si>
    <t>A211</t>
  </si>
  <si>
    <t>吸气式感烟火灾探测器</t>
  </si>
  <si>
    <t>JBF-AR10P1</t>
  </si>
  <si>
    <t>1.11.02.0600</t>
  </si>
  <si>
    <t>A212</t>
  </si>
  <si>
    <t>图像型火灾探测器</t>
  </si>
  <si>
    <t>VFD/SFH-JBF-DG08</t>
  </si>
  <si>
    <t>1.11.02.0665</t>
  </si>
  <si>
    <t>A215</t>
  </si>
  <si>
    <t>JBF5145A</t>
  </si>
  <si>
    <t>1.11.02.0677</t>
  </si>
  <si>
    <t>A216</t>
  </si>
  <si>
    <t>JBF5146A</t>
  </si>
  <si>
    <t>1.11.02.0678</t>
  </si>
  <si>
    <t>A217</t>
  </si>
  <si>
    <t>JBF5147C</t>
  </si>
  <si>
    <t>1.11.02.0682</t>
  </si>
  <si>
    <t>A218</t>
  </si>
  <si>
    <t xml:space="preserve">点型感温火灾探测器(A2R) </t>
  </si>
  <si>
    <t>JTW-ZD-JBF5110A</t>
  </si>
  <si>
    <t>1.11.02.0673</t>
  </si>
  <si>
    <t>A219</t>
  </si>
  <si>
    <t>JTW-ZD-JBF5110C</t>
  </si>
  <si>
    <t>1.11.02.0674</t>
  </si>
  <si>
    <t>A220</t>
  </si>
  <si>
    <t>JB-QB-JBF-51S01</t>
  </si>
  <si>
    <t>1.11.02.0706</t>
  </si>
  <si>
    <t>A222</t>
  </si>
  <si>
    <t>JB-QB-JBF-51S02</t>
  </si>
  <si>
    <t>1.11.02.0708</t>
  </si>
  <si>
    <t>A223</t>
  </si>
  <si>
    <t>JBF5173A</t>
  </si>
  <si>
    <t>1.11.02.0679</t>
  </si>
  <si>
    <t>A224</t>
  </si>
  <si>
    <t>独立式感温火灾探测报警器(AR)</t>
  </si>
  <si>
    <t>JTW-ZF-JBF-W1110</t>
  </si>
  <si>
    <t>1.11.02.0661</t>
  </si>
  <si>
    <t>A225</t>
  </si>
  <si>
    <t>J-SAP-JBF-W1121</t>
  </si>
  <si>
    <t>1.11.02.0685</t>
  </si>
  <si>
    <t>A226</t>
  </si>
  <si>
    <t>JBF-W1171</t>
  </si>
  <si>
    <t>1.11.02.0709</t>
  </si>
  <si>
    <t>A227</t>
  </si>
  <si>
    <t>JBF-W1141</t>
  </si>
  <si>
    <t>1.11.02.0770</t>
  </si>
  <si>
    <t>A236</t>
  </si>
  <si>
    <t>JBF5123C</t>
  </si>
  <si>
    <t>1.11.02.0671</t>
  </si>
  <si>
    <t>A244</t>
  </si>
  <si>
    <t>点型感温火灾探测器（A2R）</t>
  </si>
  <si>
    <t xml:space="preserve"> JTW-ZD-JBF5111CG-Ex</t>
  </si>
  <si>
    <t>1.11.04.0286</t>
  </si>
  <si>
    <t>A245</t>
  </si>
  <si>
    <t>JTY-GD-JBF5100CG-Ex</t>
  </si>
  <si>
    <t>1.11.04.0287</t>
  </si>
  <si>
    <t>A246</t>
  </si>
  <si>
    <t>火灾报警控制器&amp;气体灭火控制器</t>
  </si>
  <si>
    <t>JB-QB-JBF-51S04</t>
  </si>
  <si>
    <t>1.11.02.0834</t>
  </si>
  <si>
    <t>A247</t>
  </si>
  <si>
    <t>JBF-51S05</t>
  </si>
  <si>
    <t>1.11.02.0836</t>
  </si>
  <si>
    <t>A248</t>
  </si>
  <si>
    <t>JBF-51S06</t>
  </si>
  <si>
    <t>1.11.02.0837</t>
  </si>
  <si>
    <t>A249</t>
  </si>
  <si>
    <t>JTW-ZD-JBF5111C-Ex</t>
  </si>
  <si>
    <t>1.11.02.0827</t>
  </si>
  <si>
    <t>A250</t>
  </si>
  <si>
    <t>智慧青瞳-图像型火灾探测器</t>
  </si>
  <si>
    <t>VFD/SFH-JBF-DG08-Ex</t>
  </si>
  <si>
    <t>1.11.02.0886</t>
  </si>
  <si>
    <t>A251</t>
  </si>
  <si>
    <t>控制箱</t>
  </si>
  <si>
    <t>JBF-KZX01</t>
  </si>
  <si>
    <t>1.11.02.0797</t>
  </si>
  <si>
    <t>A252</t>
  </si>
  <si>
    <t>信号处理单元箱</t>
  </si>
  <si>
    <t>JBF-BOX2</t>
  </si>
  <si>
    <t>1.11.02.0878</t>
  </si>
  <si>
    <t>A253</t>
  </si>
  <si>
    <t>JBF-BOX4</t>
  </si>
  <si>
    <t>1.11.02.0879</t>
  </si>
  <si>
    <t>A254</t>
  </si>
  <si>
    <t>JBF-BOX6</t>
  </si>
  <si>
    <t>1.11.02.0880</t>
  </si>
  <si>
    <t>A255</t>
  </si>
  <si>
    <t xml:space="preserve">图像型火灾探测器 </t>
  </si>
  <si>
    <t>VFD/SF-JBF-DG04</t>
  </si>
  <si>
    <t>A256</t>
  </si>
  <si>
    <t>VFD/SF-JBF-DG08</t>
  </si>
  <si>
    <t>A261</t>
  </si>
  <si>
    <t>JTY-GD-JBF5100C-Ex</t>
  </si>
  <si>
    <t>A257</t>
  </si>
  <si>
    <t>JTG-H-JBF4384C-IR2-Ex</t>
  </si>
  <si>
    <t>A258</t>
  </si>
  <si>
    <t>JTG-U-JBF4386C-IR2U-Ex</t>
  </si>
  <si>
    <t>A259</t>
  </si>
  <si>
    <t>JTG-H-JBF4384C-IR3-Ex</t>
  </si>
  <si>
    <t>A260</t>
  </si>
  <si>
    <t>A262</t>
  </si>
  <si>
    <t>JBF5141CG-Ex</t>
  </si>
  <si>
    <t>B001</t>
  </si>
  <si>
    <t>可燃气体报警控制器</t>
  </si>
  <si>
    <t>JB-TB-JBF-51S40-4</t>
  </si>
  <si>
    <t>1.11.07.0131</t>
  </si>
  <si>
    <t>B002</t>
  </si>
  <si>
    <t>JB-TB-JBF-51S40-8</t>
  </si>
  <si>
    <t>1.11.07.0132</t>
  </si>
  <si>
    <t>B003</t>
  </si>
  <si>
    <t>JB-TT-JBF-51S40</t>
  </si>
  <si>
    <t>1.11.02.0287</t>
  </si>
  <si>
    <t>B004</t>
  </si>
  <si>
    <t>JB-TG-JBF-51S40</t>
  </si>
  <si>
    <t>1.11.02.0288</t>
  </si>
  <si>
    <t>B006</t>
  </si>
  <si>
    <t>JB-QB-JBF-51S40</t>
  </si>
  <si>
    <t>1.11.02.0369</t>
  </si>
  <si>
    <t>B008</t>
  </si>
  <si>
    <t>家用可燃气体探测器</t>
  </si>
  <si>
    <t>JT-JBF5101A</t>
  </si>
  <si>
    <t>1.11.02.0596</t>
  </si>
  <si>
    <t>B009</t>
  </si>
  <si>
    <t>JY-JBF5101B</t>
  </si>
  <si>
    <t>1.11.04.0152</t>
  </si>
  <si>
    <t>B010</t>
  </si>
  <si>
    <t>JM-JBF5101A</t>
  </si>
  <si>
    <t>1.11.04.0150</t>
  </si>
  <si>
    <t>B011</t>
  </si>
  <si>
    <t>JM-JBF-VS50N</t>
  </si>
  <si>
    <t>1.11.04.0151</t>
  </si>
  <si>
    <t>B012</t>
  </si>
  <si>
    <t>JM-JBF-VS50W</t>
  </si>
  <si>
    <t>1.11.07.0152</t>
  </si>
  <si>
    <t>B013</t>
  </si>
  <si>
    <t>JT-JBF-VS51W</t>
  </si>
  <si>
    <t>1.11.07.0153</t>
  </si>
  <si>
    <t>B014</t>
  </si>
  <si>
    <t>JY-JBF-VS52W</t>
  </si>
  <si>
    <t>1.11.07.0154</t>
  </si>
  <si>
    <t>B021</t>
  </si>
  <si>
    <t>JT-JBF5101B</t>
  </si>
  <si>
    <t>1.11.04.0293</t>
  </si>
  <si>
    <t>B022</t>
  </si>
  <si>
    <t>点型家用感温火灾探测器</t>
  </si>
  <si>
    <t>JBF5112</t>
  </si>
  <si>
    <t>B023</t>
  </si>
  <si>
    <t>JM-JBF-VS50</t>
  </si>
  <si>
    <t>B024</t>
  </si>
  <si>
    <t>JT-JBF-VS51</t>
  </si>
  <si>
    <t>B025</t>
  </si>
  <si>
    <t>JY-JBF-VS52N</t>
  </si>
  <si>
    <t>B026</t>
  </si>
  <si>
    <t>JY-JBF-VS52</t>
  </si>
  <si>
    <t>B027</t>
  </si>
  <si>
    <t>GTYQ-JBF-VS53GN</t>
  </si>
  <si>
    <t>C001</t>
  </si>
  <si>
    <t>电气火灾监控设备</t>
  </si>
  <si>
    <t>JBF-61S30</t>
  </si>
  <si>
    <t>1.11.02.0153</t>
  </si>
  <si>
    <t>C019</t>
  </si>
  <si>
    <t>JBF-62S30</t>
  </si>
  <si>
    <t>1.11.02.0395</t>
  </si>
  <si>
    <t>C020</t>
  </si>
  <si>
    <t>组合式电气火灾监控探测器</t>
  </si>
  <si>
    <t>JBF62E-100</t>
  </si>
  <si>
    <t>1.11.02.0385</t>
  </si>
  <si>
    <t>C021</t>
  </si>
  <si>
    <t>JBF62E-100C</t>
  </si>
  <si>
    <t>1.11.02.0386</t>
  </si>
  <si>
    <t>C022</t>
  </si>
  <si>
    <t>JBF62E-250</t>
  </si>
  <si>
    <t>1.11.02.0387</t>
  </si>
  <si>
    <t>C023</t>
  </si>
  <si>
    <t>JBF62E-250C</t>
  </si>
  <si>
    <t>1.11.02.0388</t>
  </si>
  <si>
    <t>C024</t>
  </si>
  <si>
    <t>JBF62E-400</t>
  </si>
  <si>
    <t>1.11.02.0389</t>
  </si>
  <si>
    <t>C025</t>
  </si>
  <si>
    <t>JBF62E-400C</t>
  </si>
  <si>
    <t>1.11.02.0390</t>
  </si>
  <si>
    <t>C026</t>
  </si>
  <si>
    <t>JBF62E-630</t>
  </si>
  <si>
    <t>1.11.02.0391</t>
  </si>
  <si>
    <t>C027</t>
  </si>
  <si>
    <t>JBF62E-630C</t>
  </si>
  <si>
    <t>1.11.02.0392</t>
  </si>
  <si>
    <t>C028</t>
  </si>
  <si>
    <t>JBF62E-1000C</t>
  </si>
  <si>
    <t>1.11.02.0393</t>
  </si>
  <si>
    <t>C029</t>
  </si>
  <si>
    <t>测温式电气火灾监控探测器</t>
  </si>
  <si>
    <t>JBF62E-T1</t>
  </si>
  <si>
    <t>1.11.02.0428</t>
  </si>
  <si>
    <t>C030</t>
  </si>
  <si>
    <t>JBF62E-AT8</t>
  </si>
  <si>
    <t>1.11.02.0476</t>
  </si>
  <si>
    <t>C031</t>
  </si>
  <si>
    <t>JBF62E-AT5-V3A3</t>
  </si>
  <si>
    <t>1.11.02.0809</t>
  </si>
  <si>
    <t>C032</t>
  </si>
  <si>
    <t>JBF-62S30-G</t>
  </si>
  <si>
    <t>D001</t>
  </si>
  <si>
    <t>消防设备电源状态监控器</t>
  </si>
  <si>
    <t>JBF-PWMS</t>
  </si>
  <si>
    <t>1.11.02.0159</t>
  </si>
  <si>
    <t>D010</t>
  </si>
  <si>
    <t>62S60</t>
  </si>
  <si>
    <t>1.11.02.0397</t>
  </si>
  <si>
    <t>D011</t>
  </si>
  <si>
    <t>电压/电流信号传感器</t>
  </si>
  <si>
    <t>JBF62P-ATV1A1</t>
  </si>
  <si>
    <t>1.11.02.0381</t>
  </si>
  <si>
    <t>D012</t>
  </si>
  <si>
    <t>JBF62P-ATV2A1</t>
  </si>
  <si>
    <t>1.11.02.0382</t>
  </si>
  <si>
    <t>D013</t>
  </si>
  <si>
    <t>电压信号传感器</t>
  </si>
  <si>
    <t>JBF62P-ATV2</t>
  </si>
  <si>
    <t>1.11.02.0383</t>
  </si>
  <si>
    <t>D014</t>
  </si>
  <si>
    <t>JBF62P-ASV6</t>
  </si>
  <si>
    <t>1.11.02.0384</t>
  </si>
  <si>
    <t>D015</t>
  </si>
  <si>
    <t>JBF62P-ASV1</t>
  </si>
  <si>
    <t>1.11.02.0403</t>
  </si>
  <si>
    <t>E001</t>
  </si>
  <si>
    <t>防火门监控器</t>
  </si>
  <si>
    <t>JBF-61S20</t>
  </si>
  <si>
    <t>1.11.02.0133</t>
  </si>
  <si>
    <t>E002</t>
  </si>
  <si>
    <t>JBF-61S20-G</t>
  </si>
  <si>
    <t>1.11.02.0169</t>
  </si>
  <si>
    <t>E003</t>
  </si>
  <si>
    <t>JBF-61S20-T</t>
  </si>
  <si>
    <t>1.11.02.0170</t>
  </si>
  <si>
    <t>E013</t>
  </si>
  <si>
    <t>合格证</t>
  </si>
  <si>
    <t>非3C产品</t>
  </si>
  <si>
    <t>1.11.03.0007</t>
  </si>
  <si>
    <t>E014</t>
  </si>
  <si>
    <t>主机类带3C</t>
  </si>
  <si>
    <t>1.11.03.0008</t>
  </si>
  <si>
    <t>E015</t>
  </si>
  <si>
    <t>JBF-62S20</t>
  </si>
  <si>
    <t>1.11.02.0373</t>
  </si>
  <si>
    <t>E016</t>
  </si>
  <si>
    <t>一体式门磁开关</t>
  </si>
  <si>
    <t>JBF62D-32P</t>
  </si>
  <si>
    <t>1.11.02.0363</t>
  </si>
  <si>
    <t>E017</t>
  </si>
  <si>
    <t>JBF62D-33P</t>
  </si>
  <si>
    <t>1.11.02.0364</t>
  </si>
  <si>
    <t>E018</t>
  </si>
  <si>
    <t>JBF62D-32M</t>
  </si>
  <si>
    <t>1.11.02.0365</t>
  </si>
  <si>
    <t>E019</t>
  </si>
  <si>
    <t>JBF62D-33M</t>
  </si>
  <si>
    <t>1.11.02.0366</t>
  </si>
  <si>
    <t>E020</t>
  </si>
  <si>
    <t>输入接口模块</t>
  </si>
  <si>
    <t>JBF62D-31</t>
  </si>
  <si>
    <t>1.11.02.0362</t>
  </si>
  <si>
    <t>E021</t>
  </si>
  <si>
    <t>输入/输出接口</t>
  </si>
  <si>
    <t>JBF62D-41</t>
  </si>
  <si>
    <t>1.11.02.0367</t>
  </si>
  <si>
    <t>E022</t>
  </si>
  <si>
    <t>JBF62D-42</t>
  </si>
  <si>
    <t>1.11.02.0368</t>
  </si>
  <si>
    <t>E023</t>
  </si>
  <si>
    <t>JBF62D-32M(防爆)</t>
  </si>
  <si>
    <t>1.11.02.0683</t>
  </si>
  <si>
    <t>E024</t>
  </si>
  <si>
    <t>JBF62D-33M(防爆)</t>
  </si>
  <si>
    <t>1.11.02.0684</t>
  </si>
  <si>
    <t>E025</t>
  </si>
  <si>
    <t>防火门监控分机</t>
  </si>
  <si>
    <t>JBF-62S20-CJ</t>
  </si>
  <si>
    <t>1.11.02.0477</t>
  </si>
  <si>
    <t>F001</t>
  </si>
  <si>
    <t>JB-QB-JBF5009</t>
  </si>
  <si>
    <t>1.11.02.0276</t>
  </si>
  <si>
    <t>F002</t>
  </si>
  <si>
    <t>JTW-ZD-JBF5110</t>
  </si>
  <si>
    <t>1.11.02.0275</t>
  </si>
  <si>
    <t>F006</t>
  </si>
  <si>
    <t>消防设备电源监控系统</t>
  </si>
  <si>
    <t>1.15.01.0276</t>
  </si>
  <si>
    <t>F007</t>
  </si>
  <si>
    <t>防火门监控系统</t>
  </si>
  <si>
    <t>1.15.01.0274</t>
  </si>
  <si>
    <t>F008</t>
  </si>
  <si>
    <t>电气火灾监控系统</t>
  </si>
  <si>
    <t>1.15.01.0277</t>
  </si>
  <si>
    <t>F009</t>
  </si>
  <si>
    <t>气体灭火控制系统</t>
  </si>
  <si>
    <t>1.15.01.0275</t>
  </si>
  <si>
    <t>F010</t>
  </si>
  <si>
    <t>壁挂式火灾系统产品合格证</t>
  </si>
  <si>
    <t>1.11.03.0010</t>
  </si>
  <si>
    <t>F011</t>
  </si>
  <si>
    <t>立柜式火灾报警系统产品合格证</t>
  </si>
  <si>
    <t>1.11.03.0011</t>
  </si>
  <si>
    <t>F012</t>
  </si>
  <si>
    <t>琴台式火灾报警系统产品合格证</t>
  </si>
  <si>
    <t>1.11.03.0012</t>
  </si>
  <si>
    <t>F013</t>
  </si>
  <si>
    <t>余压监控警报系统产品合格证</t>
  </si>
  <si>
    <t>1.15.05.0061</t>
  </si>
  <si>
    <t>G006</t>
  </si>
  <si>
    <t>消防应急疏散余压探测器</t>
  </si>
  <si>
    <t>JBF5632</t>
  </si>
  <si>
    <t>1.15.05.0841</t>
  </si>
  <si>
    <t>G007</t>
  </si>
  <si>
    <t>JBF5633</t>
  </si>
  <si>
    <t>1.15.05.0842</t>
  </si>
  <si>
    <t>G008</t>
  </si>
  <si>
    <t>消防应急疏散电动泄压风阀</t>
  </si>
  <si>
    <t>JBF5641</t>
  </si>
  <si>
    <t>1.11.02.0707</t>
  </si>
  <si>
    <t>G009</t>
  </si>
  <si>
    <t>消防应急疏散余压控制器</t>
  </si>
  <si>
    <t>1.15.05.0843</t>
  </si>
  <si>
    <t>G010</t>
  </si>
  <si>
    <t>消防应急疏散余压监控器</t>
  </si>
  <si>
    <t>JBF-51S51</t>
  </si>
  <si>
    <t>1.11.02.0506</t>
  </si>
  <si>
    <t>J001</t>
  </si>
  <si>
    <t>应急照明控制器</t>
  </si>
  <si>
    <t>J-C-11S80G</t>
  </si>
  <si>
    <t>1.11.02.0522</t>
  </si>
  <si>
    <t>J002</t>
  </si>
  <si>
    <t>J-C-11S80T</t>
  </si>
  <si>
    <t>1.11.02.0523</t>
  </si>
  <si>
    <t>J003</t>
  </si>
  <si>
    <t>J-C-11S80B</t>
  </si>
  <si>
    <t>1.11.02.0524</t>
  </si>
  <si>
    <t>J004</t>
  </si>
  <si>
    <t>J-C-11S81B</t>
  </si>
  <si>
    <t>1.11.02.0525</t>
  </si>
  <si>
    <t>J005</t>
  </si>
  <si>
    <t>J-C-11S82B</t>
  </si>
  <si>
    <t>1.11.02.0526</t>
  </si>
  <si>
    <t>J006</t>
  </si>
  <si>
    <t>消防应急灯具专用应急电源</t>
  </si>
  <si>
    <t>J-D-0.45KVA-01</t>
  </si>
  <si>
    <t>1.11.02.0527</t>
  </si>
  <si>
    <t>J007</t>
  </si>
  <si>
    <t>J-D-0.25KVA-01</t>
  </si>
  <si>
    <t>1.11.02.0528</t>
  </si>
  <si>
    <t>J008</t>
  </si>
  <si>
    <t>J-D-1KVA-01</t>
  </si>
  <si>
    <t>1.11.02.0529</t>
  </si>
  <si>
    <t>J009</t>
  </si>
  <si>
    <t>J-D-0.6KVA-01</t>
  </si>
  <si>
    <t>1.11.02.0530</t>
  </si>
  <si>
    <t>J010</t>
  </si>
  <si>
    <t>集中电源集中控制型消防应急标志灯</t>
  </si>
  <si>
    <t>J-BLJC-2LREII0.3W-11S1X</t>
  </si>
  <si>
    <t>1.11.02.0531</t>
  </si>
  <si>
    <t>J011</t>
  </si>
  <si>
    <t>J-BLJC-1LREII0.3W-11B1X</t>
  </si>
  <si>
    <t>1.11.02.0532</t>
  </si>
  <si>
    <t>J012</t>
  </si>
  <si>
    <t>J-BLJC-2LREⅡ0.3W-11S1Q</t>
  </si>
  <si>
    <t>1.11.02.0533</t>
  </si>
  <si>
    <t>J014</t>
  </si>
  <si>
    <t>J-BLJC-1REⅡ0.3W-11B1Y</t>
  </si>
  <si>
    <t>1.11.02.0535</t>
  </si>
  <si>
    <t>J016</t>
  </si>
  <si>
    <t>J-BLJC-1OEⅡ0.3W-11B1</t>
  </si>
  <si>
    <t>1.11.02.0537</t>
  </si>
  <si>
    <t>J017</t>
  </si>
  <si>
    <t>J-BLJC-1OEⅡ0.3W-11B2</t>
  </si>
  <si>
    <t>1.11.02.0538</t>
  </si>
  <si>
    <t>J018</t>
  </si>
  <si>
    <t>J-BLJC-1OEⅠ0.3W-11B3</t>
  </si>
  <si>
    <t>1.11.02.0539</t>
  </si>
  <si>
    <t>J019</t>
  </si>
  <si>
    <t>J-BLJC-2OEⅠ0.3W-11S2</t>
  </si>
  <si>
    <t>1.11.02.0540</t>
  </si>
  <si>
    <t>J021</t>
  </si>
  <si>
    <t>J-BLJC-1LREⅠ0.3W-11M1X</t>
  </si>
  <si>
    <t>1.11.02.0542</t>
  </si>
  <si>
    <t>J022</t>
  </si>
  <si>
    <t>J-BLJC-1REⅠ0.3W-11M1Q</t>
  </si>
  <si>
    <t>1.11.02.0543</t>
  </si>
  <si>
    <t>J023</t>
  </si>
  <si>
    <t>J-BLJC-1REⅠ0.3W-11M2Q</t>
  </si>
  <si>
    <t>1.11.02.0544</t>
  </si>
  <si>
    <t>J024</t>
  </si>
  <si>
    <t>J-BLJC-1LREⅠ0.3W-11M2X</t>
  </si>
  <si>
    <t>1.11.02.0545</t>
  </si>
  <si>
    <t>J025</t>
  </si>
  <si>
    <t>J-BLJC-1LREⅠ0.3W-11M3X</t>
  </si>
  <si>
    <t>1.11.02.0546</t>
  </si>
  <si>
    <t>J026</t>
  </si>
  <si>
    <t>J-BLJC-1REⅠ0.3W-11M3Q</t>
  </si>
  <si>
    <t>1.11.02.0547</t>
  </si>
  <si>
    <t>J027</t>
  </si>
  <si>
    <t>J-BLJC-1REⅠ0.3W-11M4Q</t>
  </si>
  <si>
    <t>1.11.02.0548</t>
  </si>
  <si>
    <t>J028</t>
  </si>
  <si>
    <t>J-BLJC-1LREⅠ0.3W-11M4X</t>
  </si>
  <si>
    <t>1.11.02.0549</t>
  </si>
  <si>
    <t>J029</t>
  </si>
  <si>
    <t>集中电源集中控制型消防应急照明灯</t>
  </si>
  <si>
    <t>J-ZFJC-E5W-17Z1</t>
  </si>
  <si>
    <t>1.11.02.0550</t>
  </si>
  <si>
    <t>J030</t>
  </si>
  <si>
    <t>J-ZFJC-E5W-17Z1L</t>
  </si>
  <si>
    <t>1.11.02.0551</t>
  </si>
  <si>
    <t>J031</t>
  </si>
  <si>
    <t>J-ZFJC-E3W-17Z2</t>
  </si>
  <si>
    <t>1.11.02.0552</t>
  </si>
  <si>
    <t>J032</t>
  </si>
  <si>
    <t>J-ZFJC-E3W-17Z2L</t>
  </si>
  <si>
    <t>1.11.02.0553</t>
  </si>
  <si>
    <t>J033</t>
  </si>
  <si>
    <t>J-ZFJC-E5W-17B1</t>
  </si>
  <si>
    <t>1.11.02.0554</t>
  </si>
  <si>
    <t>J034</t>
  </si>
  <si>
    <t>J-ZFJC-E3W-17B2</t>
  </si>
  <si>
    <t>1.11.02.0555</t>
  </si>
  <si>
    <t>J035</t>
  </si>
  <si>
    <t>集中电源集中控制型消防应急照明灯具</t>
  </si>
  <si>
    <t>J-ZFJC-E12W-16Q1</t>
  </si>
  <si>
    <t>1.11.02.0556</t>
  </si>
  <si>
    <t>J036</t>
  </si>
  <si>
    <t>J-ZFJC-E12W-16Q1L</t>
  </si>
  <si>
    <t>1.11.02.0557</t>
  </si>
  <si>
    <t>J037</t>
  </si>
  <si>
    <t>J-ZFJC-E8W-16Q2</t>
  </si>
  <si>
    <t>1.11.02.0558</t>
  </si>
  <si>
    <t>J038</t>
  </si>
  <si>
    <t>J-ZFJC-E8W-16Q2L</t>
  </si>
  <si>
    <t>1.11.02.0559</t>
  </si>
  <si>
    <t>J039</t>
  </si>
  <si>
    <t>J-ZFJC-E8W-16X1</t>
  </si>
  <si>
    <t>1.11.02.0560</t>
  </si>
  <si>
    <t>J040</t>
  </si>
  <si>
    <t>J-ZFJC-E8W-16X1L</t>
  </si>
  <si>
    <t>1.11.02.0561</t>
  </si>
  <si>
    <t>J041</t>
  </si>
  <si>
    <t>J-ZFJC-E12W-16X2</t>
  </si>
  <si>
    <t>1.11.02.0562</t>
  </si>
  <si>
    <t>J042</t>
  </si>
  <si>
    <t>J-ZFJC-E12W-16X2L</t>
  </si>
  <si>
    <t>1.11.02.0563</t>
  </si>
  <si>
    <t>J043</t>
  </si>
  <si>
    <t>J-ZFJC-E18W-16Z1</t>
  </si>
  <si>
    <t>1.11.02.0564</t>
  </si>
  <si>
    <t>J044</t>
  </si>
  <si>
    <t>J-ZFJC-E18W-16Z1L</t>
  </si>
  <si>
    <t>1.11.02.0565</t>
  </si>
  <si>
    <t>J045</t>
  </si>
  <si>
    <t>集中电源集中控制型消防应急标志灯具</t>
  </si>
  <si>
    <t>J-BLJC-2LREⅢ2W-13S1X</t>
  </si>
  <si>
    <t>1.11.02.0566</t>
  </si>
  <si>
    <t>J046</t>
  </si>
  <si>
    <t>J-BLJC-1LREⅢ2W-13Z1X</t>
  </si>
  <si>
    <t>1.11.02.0567</t>
  </si>
  <si>
    <t>J047</t>
  </si>
  <si>
    <t>J-BLJC-2LREⅢ2W-13S1Q</t>
  </si>
  <si>
    <t>1.11.02.0568</t>
  </si>
  <si>
    <t>J048</t>
  </si>
  <si>
    <t>J-BLJC-1LEⅢ2W-13Z1Z</t>
  </si>
  <si>
    <t>1.11.02.0569</t>
  </si>
  <si>
    <t>J049</t>
  </si>
  <si>
    <t>J-BLJC-1REⅢ2W-13Z1Y</t>
  </si>
  <si>
    <t>1.11.02.0570</t>
  </si>
  <si>
    <t>J050</t>
  </si>
  <si>
    <t>J-BLJC-2OEⅢ2W-13S1</t>
  </si>
  <si>
    <t>1.11.02.0571</t>
  </si>
  <si>
    <t>J051</t>
  </si>
  <si>
    <t>J-BLJC-2OEⅢ2W-13S2</t>
  </si>
  <si>
    <t>1.11.02.0572</t>
  </si>
  <si>
    <t>J052</t>
  </si>
  <si>
    <t>J-BLJC-1OEⅢ2W-13Z1</t>
  </si>
  <si>
    <t>1.11.02.0573</t>
  </si>
  <si>
    <t>J054</t>
  </si>
  <si>
    <t>J-BLJC-1OEⅢ2W-13Z3</t>
  </si>
  <si>
    <t>1.11.02.0575</t>
  </si>
  <si>
    <t>J055</t>
  </si>
  <si>
    <t>J-BLJC-1LREI0.5W-12B1X</t>
  </si>
  <si>
    <t>1.11.02.0576</t>
  </si>
  <si>
    <t>J056</t>
  </si>
  <si>
    <t>J-BLJC-1LEI0.5W-12B1Z</t>
  </si>
  <si>
    <t>1.11.02.0577</t>
  </si>
  <si>
    <t>J057</t>
  </si>
  <si>
    <t>J-BLJC-1REI0.5W-12B1Y</t>
  </si>
  <si>
    <t>1.11.02.0578</t>
  </si>
  <si>
    <t>J058</t>
  </si>
  <si>
    <t>J-BLJC-1OEI0.5W-12B1</t>
  </si>
  <si>
    <t>1.11.02.0579</t>
  </si>
  <si>
    <t>J059</t>
  </si>
  <si>
    <t>J-BLJC-1OEI0.5W-12B2</t>
  </si>
  <si>
    <t>1.11.02.0580</t>
  </si>
  <si>
    <t>J060</t>
  </si>
  <si>
    <t>J-BLJC-1OEⅠ0.5W-12B3</t>
  </si>
  <si>
    <t>1.11.02.0581</t>
  </si>
  <si>
    <t>J061</t>
  </si>
  <si>
    <t>J-BLJC-1LREI0.5W-12B1X-EX</t>
  </si>
  <si>
    <t>1.11.02.0582</t>
  </si>
  <si>
    <t>J062</t>
  </si>
  <si>
    <t>J-BLJC-1LEI0.5W-12B1Z-EX</t>
  </si>
  <si>
    <t>1.11.02.0583</t>
  </si>
  <si>
    <t>J063</t>
  </si>
  <si>
    <t>J-BLJC-1REI0.5W-12B1Y-EX</t>
  </si>
  <si>
    <t>1.11.02.0584</t>
  </si>
  <si>
    <t>J064</t>
  </si>
  <si>
    <t>J-BLJC-1OEI0.5W-12B1-EX</t>
  </si>
  <si>
    <t>1.11.02.0585</t>
  </si>
  <si>
    <t>J065</t>
  </si>
  <si>
    <t>J-BLJC-1OEI0.5W-12B2-EX</t>
  </si>
  <si>
    <t>1.11.02.0586</t>
  </si>
  <si>
    <t>J066</t>
  </si>
  <si>
    <t>J-BLJC-1OEI0.5W-12B3-EX</t>
  </si>
  <si>
    <t>1.11.02.0587</t>
  </si>
  <si>
    <t>J067</t>
  </si>
  <si>
    <t>J-ZFJC-E5W-16B1-EX</t>
  </si>
  <si>
    <t>1.11.02.0588</t>
  </si>
  <si>
    <t>J068</t>
  </si>
  <si>
    <t>J-ZFJC-E3W-16B2-EX</t>
  </si>
  <si>
    <t>1.11.02.0589</t>
  </si>
  <si>
    <t>J069</t>
  </si>
  <si>
    <t>J-D-5KVA-01</t>
  </si>
  <si>
    <t>1.11.02.0590</t>
  </si>
  <si>
    <t>J070</t>
  </si>
  <si>
    <t>J-D-2KVA-01</t>
  </si>
  <si>
    <t>1.11.02.0591</t>
  </si>
  <si>
    <t>J071</t>
  </si>
  <si>
    <t>应急照明分配电装置</t>
  </si>
  <si>
    <t>J-FP-0.5KVA-01</t>
  </si>
  <si>
    <t>1.11.02.0592</t>
  </si>
  <si>
    <t>J072</t>
  </si>
  <si>
    <t>J-FP-0.25KVA-01</t>
  </si>
  <si>
    <t>1.11.02.0593</t>
  </si>
  <si>
    <t>J073</t>
  </si>
  <si>
    <t>J-FP-0.5KVA-02</t>
  </si>
  <si>
    <t>1.11.02.0594</t>
  </si>
  <si>
    <t>J074</t>
  </si>
  <si>
    <t>J-FP-0.25KVA-02</t>
  </si>
  <si>
    <t>1.11.02.0595</t>
  </si>
  <si>
    <t>J075</t>
  </si>
  <si>
    <t>集中控制型消防应急标志灯具</t>
  </si>
  <si>
    <t>J-BLZC-2LREⅡ0.3W-11S1XD</t>
  </si>
  <si>
    <t>1.11.02.0613</t>
  </si>
  <si>
    <t>J076</t>
  </si>
  <si>
    <t>J-BLZC-1LREⅡ0.3W-11B1XD</t>
  </si>
  <si>
    <t>1.11.02.0614</t>
  </si>
  <si>
    <t>J083</t>
  </si>
  <si>
    <t>集中控制型消防应急照明灯具</t>
  </si>
  <si>
    <t>J-ZFZC-E12W-16Q1D</t>
  </si>
  <si>
    <t>1.11.02.0655</t>
  </si>
  <si>
    <t>J084</t>
  </si>
  <si>
    <t>J-ZFZC-E12W-16Q1LD</t>
  </si>
  <si>
    <t>1.11.02.0656</t>
  </si>
  <si>
    <t>J085</t>
  </si>
  <si>
    <t>J-ZFZC-E12W-16X2D</t>
  </si>
  <si>
    <t>1.11.02.0653</t>
  </si>
  <si>
    <t>J086</t>
  </si>
  <si>
    <t>J-ZFZC-E12W-16X2LD</t>
  </si>
  <si>
    <t>1.11.02.0654</t>
  </si>
  <si>
    <t>J087</t>
  </si>
  <si>
    <t>J-ZFZC-E8W-16X1LD</t>
  </si>
  <si>
    <t>1.11.02.0650</t>
  </si>
  <si>
    <t>J088</t>
  </si>
  <si>
    <t>J-ZFZC-E8W-16X1D</t>
  </si>
  <si>
    <t>1.11.02.0649</t>
  </si>
  <si>
    <t>J089</t>
  </si>
  <si>
    <t>J-ZFZC-E8W-16Q2LD</t>
  </si>
  <si>
    <t>1.11.02.0652</t>
  </si>
  <si>
    <t>J090</t>
  </si>
  <si>
    <t>J-ZFZC-E8W-16Q2D</t>
  </si>
  <si>
    <t>1.11.02.0651</t>
  </si>
  <si>
    <t>J091</t>
  </si>
  <si>
    <t>J-ZFZC-E5W-16X3LD</t>
  </si>
  <si>
    <t>1.11.02.0646</t>
  </si>
  <si>
    <t>J092</t>
  </si>
  <si>
    <t>J-ZFZC-E5W-16X3D</t>
  </si>
  <si>
    <t>1.11.02.0645</t>
  </si>
  <si>
    <t>J093</t>
  </si>
  <si>
    <t>J-ZFZC-E5W-16Q3LD</t>
  </si>
  <si>
    <t>1.11.02.0648</t>
  </si>
  <si>
    <t>J094</t>
  </si>
  <si>
    <t>J-ZFZC-E5W-16Q3D</t>
  </si>
  <si>
    <t>1.11.02.0647</t>
  </si>
  <si>
    <t>J095</t>
  </si>
  <si>
    <t xml:space="preserve"> J-BLZC-2LREⅡ0.3W-11S1QD</t>
  </si>
  <si>
    <t>1.11.02.0615</t>
  </si>
  <si>
    <t>J096</t>
  </si>
  <si>
    <t>J-BLZC-1LEⅡ0.3W-11B1ZD</t>
  </si>
  <si>
    <t>1.11.02.0616</t>
  </si>
  <si>
    <t>J097</t>
  </si>
  <si>
    <t>J-BLZC-10EⅡ0.3W-11B1D</t>
  </si>
  <si>
    <t>1.11.02.0619</t>
  </si>
  <si>
    <t>J098</t>
  </si>
  <si>
    <t>J-BLZC-10EⅡ0.3W-11B2D</t>
  </si>
  <si>
    <t>1.11.02.0620</t>
  </si>
  <si>
    <t>J099</t>
  </si>
  <si>
    <t>J-BLZC-1REⅡ0.3W-11B1YD</t>
  </si>
  <si>
    <t>1.11.02.0617</t>
  </si>
  <si>
    <t>J100</t>
  </si>
  <si>
    <t>J-BLZC-20EⅡ0.3W-11S1D</t>
  </si>
  <si>
    <t>1.11.02.0618</t>
  </si>
  <si>
    <t>J101</t>
  </si>
  <si>
    <t>J-BLZC-20EⅠ0.3W-11S2D</t>
  </si>
  <si>
    <t>1.11.02.0623</t>
  </si>
  <si>
    <t>J102</t>
  </si>
  <si>
    <t>J-BLZC-10EⅠ0.3W-11B3D</t>
  </si>
  <si>
    <t>1.11.02.0622</t>
  </si>
  <si>
    <t>J112</t>
  </si>
  <si>
    <t xml:space="preserve"> J-BLZC-10EⅡ0.3W-11B4D</t>
  </si>
  <si>
    <t>1.11.02.0621</t>
  </si>
  <si>
    <t>J122</t>
  </si>
  <si>
    <t>应急照明配电箱</t>
  </si>
  <si>
    <t>J-PD-1KVA-01</t>
  </si>
  <si>
    <t>1.11.02.0624</t>
  </si>
  <si>
    <t>J123</t>
  </si>
  <si>
    <t>J-PD-0.5KVA-02</t>
  </si>
  <si>
    <t>1.11.02.0625</t>
  </si>
  <si>
    <t>J124</t>
  </si>
  <si>
    <t>J-PD-0.3KVA-03</t>
  </si>
  <si>
    <t>1.11.02.0626</t>
  </si>
  <si>
    <t>J125</t>
  </si>
  <si>
    <t>应急照明集中电源</t>
  </si>
  <si>
    <t>J-D-0.25KVA-02</t>
  </si>
  <si>
    <t>J126</t>
  </si>
  <si>
    <t>J-D-0.25KVA-03</t>
  </si>
  <si>
    <t>1.11.02.0724</t>
  </si>
  <si>
    <t>J127</t>
  </si>
  <si>
    <t>J-D-0.25KVA-04</t>
  </si>
  <si>
    <t>1.11.02.0722</t>
  </si>
  <si>
    <t>J128</t>
  </si>
  <si>
    <t>J-D-0.25KVA-05</t>
  </si>
  <si>
    <t>1.11.02.0720</t>
  </si>
  <si>
    <t>J129</t>
  </si>
  <si>
    <t>J-D-0.45KVA-02</t>
  </si>
  <si>
    <t>1.11.02.0725</t>
  </si>
  <si>
    <t>J130</t>
  </si>
  <si>
    <t>J-D-0.45KVA-03</t>
  </si>
  <si>
    <t>1.11.02.0723</t>
  </si>
  <si>
    <t>J131</t>
  </si>
  <si>
    <t>J-D-0.45KVA-04</t>
  </si>
  <si>
    <t>1.11.02.0721</t>
  </si>
  <si>
    <t>J132</t>
  </si>
  <si>
    <t>J-D-0.45KVA-05</t>
  </si>
  <si>
    <t>1.11.02.0719</t>
  </si>
  <si>
    <t>J148</t>
  </si>
  <si>
    <t>J-ZFJC-E18W-16Z3</t>
  </si>
  <si>
    <t>1.11.02.0743</t>
  </si>
  <si>
    <t>J149</t>
  </si>
  <si>
    <t>J-ZFJC-E18W-16Z3L</t>
  </si>
  <si>
    <t>1.11.02.0744</t>
  </si>
  <si>
    <t>J150</t>
  </si>
  <si>
    <t>J-ZFJC-E36W-16Z2</t>
  </si>
  <si>
    <t>1.11.02.0745</t>
  </si>
  <si>
    <t>J151</t>
  </si>
  <si>
    <t>J-ZFJC-E36W-16Z2L</t>
  </si>
  <si>
    <t>1.11.02.0746</t>
  </si>
  <si>
    <t>J152</t>
  </si>
  <si>
    <t>J-ZFJC-E36W-16Z4</t>
  </si>
  <si>
    <t>1.11.02.0741</t>
  </si>
  <si>
    <t>J153</t>
  </si>
  <si>
    <t>J-ZFJC-E36W-16Z4L</t>
  </si>
  <si>
    <t>1.11.02.0742</t>
  </si>
  <si>
    <t>J154</t>
  </si>
  <si>
    <t>J-ZFJC-E3W-17B4</t>
  </si>
  <si>
    <t>1.11.02.0764</t>
  </si>
  <si>
    <t>J155</t>
  </si>
  <si>
    <t>J-ZFJC-E3W-17X1</t>
  </si>
  <si>
    <t>1.11.02.0751</t>
  </si>
  <si>
    <t>J156</t>
  </si>
  <si>
    <t>J-ZFJC-E3W-17Z2A</t>
  </si>
  <si>
    <t>1.11.02.0767</t>
  </si>
  <si>
    <t>J157</t>
  </si>
  <si>
    <t>J-ZFJC-E3W-17Z2B</t>
  </si>
  <si>
    <t>1.11.02.0748</t>
  </si>
  <si>
    <t>J158</t>
  </si>
  <si>
    <t>J-ZFJC-E5W-17B3</t>
  </si>
  <si>
    <t>1.11.02.0763</t>
  </si>
  <si>
    <t>J159</t>
  </si>
  <si>
    <t>J-ZFJC-E5W-17X2</t>
  </si>
  <si>
    <t>1.11.02.0750</t>
  </si>
  <si>
    <t>J160</t>
  </si>
  <si>
    <t>J-ZFJC-E5W-17Z1A</t>
  </si>
  <si>
    <t>1.11.02.0766</t>
  </si>
  <si>
    <t>J161</t>
  </si>
  <si>
    <t>J-ZFJC-E5W-17Z1B</t>
  </si>
  <si>
    <t>1.11.02.0747</t>
  </si>
  <si>
    <t>J162</t>
  </si>
  <si>
    <t>J-BLJC-10EⅠ0.3W-11B3A</t>
  </si>
  <si>
    <t>1.11.02.0736</t>
  </si>
  <si>
    <t>J163</t>
  </si>
  <si>
    <t>J-BLJC-10EⅡ0.3W-11B1A</t>
  </si>
  <si>
    <t>1.11.02.0731</t>
  </si>
  <si>
    <t>J164</t>
  </si>
  <si>
    <t>J-BLJC-10EⅡ0.3W-11B2A</t>
  </si>
  <si>
    <t>1.11.02.0732</t>
  </si>
  <si>
    <t>J165</t>
  </si>
  <si>
    <t>J-BLJC-1LEⅡ0.3W-11B1ZA</t>
  </si>
  <si>
    <t>1.11.02.0728</t>
  </si>
  <si>
    <t>J166</t>
  </si>
  <si>
    <t>J-BLJC-1LREⅡ0.3W-11B1XA</t>
  </si>
  <si>
    <t>1.11.02.0738</t>
  </si>
  <si>
    <t>J167</t>
  </si>
  <si>
    <t>J-BLJC-1OEⅠ0.5W-12B4</t>
  </si>
  <si>
    <t>1.11.02.0749</t>
  </si>
  <si>
    <t>J168</t>
  </si>
  <si>
    <t>J-BLJC-1OEⅡ0.3W-11B4A</t>
  </si>
  <si>
    <t>1.11.02.0740</t>
  </si>
  <si>
    <t>J169</t>
  </si>
  <si>
    <t>J-BLJC-1REⅡ0.3W-11B1YA</t>
  </si>
  <si>
    <t>1.11.02.0729</t>
  </si>
  <si>
    <t>J170</t>
  </si>
  <si>
    <t>J-BLJC-1XEⅡ0.3W-11B1H</t>
  </si>
  <si>
    <t>1.11.02.0716</t>
  </si>
  <si>
    <t>J171</t>
  </si>
  <si>
    <t>J-BLJC-1XEⅡ0.3W-11B1HA</t>
  </si>
  <si>
    <t>1.11.02.0734</t>
  </si>
  <si>
    <t>J172</t>
  </si>
  <si>
    <t>J-BLJC-1XEⅡ0.3W-11B1Q</t>
  </si>
  <si>
    <t>1.11.02.0717</t>
  </si>
  <si>
    <t>J173</t>
  </si>
  <si>
    <t>J-BLJC-1XEⅡ0.3W-11B1QA</t>
  </si>
  <si>
    <t>1.11.02.0733</t>
  </si>
  <si>
    <t>J174</t>
  </si>
  <si>
    <t>J-BLJC-1XEⅡ0.3W-11B2X</t>
  </si>
  <si>
    <t>1.11.02.0718</t>
  </si>
  <si>
    <t>J175</t>
  </si>
  <si>
    <t>J-BLJC-1XEⅡ0.3W-11B2XA</t>
  </si>
  <si>
    <t>1.11.02.0739</t>
  </si>
  <si>
    <t>J176</t>
  </si>
  <si>
    <t>J-BLJC-20EⅠ0.3W-11S2A</t>
  </si>
  <si>
    <t>1.11.02.0735</t>
  </si>
  <si>
    <t>J177</t>
  </si>
  <si>
    <t>J-BLJC-20EⅡ0.3W-11S1A</t>
  </si>
  <si>
    <t>1.11.02.0730</t>
  </si>
  <si>
    <t>J178</t>
  </si>
  <si>
    <t>J-BLJC-20EⅢ2W-13S3</t>
  </si>
  <si>
    <t>1.11.02.0715</t>
  </si>
  <si>
    <t>J179</t>
  </si>
  <si>
    <t>J-BLJC-2LREⅡ0.3W-11S1QA</t>
  </si>
  <si>
    <t>1.11.02.0727</t>
  </si>
  <si>
    <t>J180</t>
  </si>
  <si>
    <t>J-BLJC-2LREⅡ0.3W-11S1XA</t>
  </si>
  <si>
    <t>1.11.02.0737</t>
  </si>
  <si>
    <t>J181</t>
  </si>
  <si>
    <t>J-C-11S83B</t>
  </si>
  <si>
    <t>J182</t>
  </si>
  <si>
    <t>J-D-1KVA-03</t>
  </si>
  <si>
    <t>J183</t>
  </si>
  <si>
    <t>J-D-0.6KVA-02</t>
  </si>
  <si>
    <t>J184</t>
  </si>
  <si>
    <t>J-D-0.45KVA-06-Ex</t>
  </si>
  <si>
    <t>J185</t>
  </si>
  <si>
    <t>J-D-0.25KVA-06-Ex</t>
  </si>
  <si>
    <t>J186</t>
  </si>
  <si>
    <t>J-D-0.45KVA-07-Ex</t>
  </si>
  <si>
    <t>J187</t>
  </si>
  <si>
    <t>J-D-0.25KVA-07-Ex</t>
  </si>
  <si>
    <t>J188</t>
  </si>
  <si>
    <t>J-BLJC-1LREⅠ0.3W-11M1XA</t>
  </si>
  <si>
    <t>J189</t>
  </si>
  <si>
    <t>J-BLJC-1REⅠ0.3W-11M1QA</t>
  </si>
  <si>
    <t>J190</t>
  </si>
  <si>
    <t>J-BLJC-1REⅠ0.3W-11M2QA</t>
  </si>
  <si>
    <t>J191</t>
  </si>
  <si>
    <t>J-BLJC-1LREⅠ0.3W-11M2XA</t>
  </si>
  <si>
    <t>J192</t>
  </si>
  <si>
    <t>J-BLJC-1OEⅠ0.5W-12B4A</t>
  </si>
  <si>
    <t>J193</t>
  </si>
  <si>
    <t>J-BLJC-2LREⅢ2W-13S1XA</t>
  </si>
  <si>
    <t>J194</t>
  </si>
  <si>
    <t>J-BLJC-1LREⅢ2W-13Z1XA</t>
  </si>
  <si>
    <t>J195</t>
  </si>
  <si>
    <t>J-BLJC-2LREⅢ2W-13S1QA</t>
  </si>
  <si>
    <t>J196</t>
  </si>
  <si>
    <t>J-BLJC-1LEⅢ2W-13Z1ZA</t>
  </si>
  <si>
    <t>J197</t>
  </si>
  <si>
    <t>J-BLJC-1REⅢ2W-13Z1YA</t>
  </si>
  <si>
    <t>J198</t>
  </si>
  <si>
    <t>J-BLJC-2OEⅢ2W-13S1A</t>
  </si>
  <si>
    <t>J199</t>
  </si>
  <si>
    <t>J-BLJC-2OEⅢ2W-13S2A</t>
  </si>
  <si>
    <t>J200</t>
  </si>
  <si>
    <t>J-BLJC-1OEⅢ2W-13Z1A</t>
  </si>
  <si>
    <t>J201</t>
  </si>
  <si>
    <t>J-BLJC-1OEⅢ2W-13Z2A</t>
  </si>
  <si>
    <t>J202</t>
  </si>
  <si>
    <t>J-BLJC-1OEⅢ2W-13Z3A</t>
  </si>
  <si>
    <t>J203</t>
  </si>
  <si>
    <t>J-BLJC-2OEⅢ2W-13S3A</t>
  </si>
  <si>
    <t>J215</t>
  </si>
  <si>
    <t>J-BLJC-2LREⅠ0.5W-12S1XA</t>
  </si>
  <si>
    <t>J216</t>
  </si>
  <si>
    <t>J-BLJC-1LREⅠ0.5W-12D1XA</t>
  </si>
  <si>
    <t>J217</t>
  </si>
  <si>
    <t>J-BLJC-1LEⅠ0.5W-12D1ZA</t>
  </si>
  <si>
    <t>J218</t>
  </si>
  <si>
    <t>J-BLJC-1REⅠ0.5W-12D1YA</t>
  </si>
  <si>
    <t>J219</t>
  </si>
  <si>
    <t>J-BLJC-1OEⅠ0.5W-12D1A</t>
  </si>
  <si>
    <t>J220</t>
  </si>
  <si>
    <t>J-BLJC-1OEⅠ0.5W-12D2A</t>
  </si>
  <si>
    <t>J221</t>
  </si>
  <si>
    <t>J-BLJC-1OEⅠ0.5W-12D3A</t>
  </si>
  <si>
    <t>J222</t>
  </si>
  <si>
    <t>J-BLJC-2LREⅠ0.5W-12S1QA</t>
  </si>
  <si>
    <t>J223</t>
  </si>
  <si>
    <t>J-BLJC-2OEⅠ0.5W-12S1A</t>
  </si>
  <si>
    <t>J224</t>
  </si>
  <si>
    <t>J-BLJC-2OEⅠ0.5W-12S2A</t>
  </si>
  <si>
    <t>J225</t>
  </si>
  <si>
    <t>J-BLJC-2OEⅠ0.5W-12S3A</t>
  </si>
  <si>
    <t>J226</t>
  </si>
  <si>
    <t>J-BLJC-1OEⅠ0.5W-12D4A</t>
  </si>
  <si>
    <t>J227</t>
  </si>
  <si>
    <t>J-BLJC-2LREⅡ0.5W-15S1XA</t>
  </si>
  <si>
    <t>J228</t>
  </si>
  <si>
    <t>J-BLJC-2OEⅡ0.5W-15S1A</t>
  </si>
  <si>
    <t>J229</t>
  </si>
  <si>
    <t>J-BLJC-2LREⅡ0.5W-15S1QA</t>
  </si>
  <si>
    <t>J230</t>
  </si>
  <si>
    <t>J-BLJC-1LREⅠ0.5W-12B1XA</t>
  </si>
  <si>
    <t>J231</t>
  </si>
  <si>
    <t>J-BLJC-1LEⅠ0.5W-12B1ZA</t>
  </si>
  <si>
    <t>J232</t>
  </si>
  <si>
    <t>J-BLJC-1REⅠ0.5W-12B1YA</t>
  </si>
  <si>
    <t>J233</t>
  </si>
  <si>
    <t>J-BLJC-1OEⅠ0.5W-12B1A</t>
  </si>
  <si>
    <t>J234</t>
  </si>
  <si>
    <t>J-BLJC-1OEⅠ0.5W-12B2A</t>
  </si>
  <si>
    <t>J235</t>
  </si>
  <si>
    <t>J-BLJC-1OEⅠ0.5W-12B3A</t>
  </si>
  <si>
    <t>J236</t>
  </si>
  <si>
    <t>J-BLJC-1LREⅠ0.3W-11M3XA</t>
  </si>
  <si>
    <t>J237</t>
  </si>
  <si>
    <t>J-BLJC-1REⅠ0.3W-11M3QA</t>
  </si>
  <si>
    <t>J238</t>
  </si>
  <si>
    <t>J-BLJC-1LREⅠ0.3W-11M4XA</t>
  </si>
  <si>
    <t>J239</t>
  </si>
  <si>
    <t>J-BLJC-1REⅠ0.3W-11M4QA</t>
  </si>
  <si>
    <t>J240</t>
  </si>
  <si>
    <t>J-BLJC-1LREⅠ0.5W-12B2XA</t>
  </si>
  <si>
    <t>J241</t>
  </si>
  <si>
    <t>J-BLJC-2LREⅡ0.5W-14S1XA</t>
  </si>
  <si>
    <t>J242</t>
  </si>
  <si>
    <t>J-BLJC-1LREⅡ0.5W-14B1XA</t>
  </si>
  <si>
    <t>J243</t>
  </si>
  <si>
    <t>J-BLJC-2LREⅡ0.5W-14S1QA</t>
  </si>
  <si>
    <t>J244</t>
  </si>
  <si>
    <t>J-BLJC-1LEⅡ0.5W-14B1ZA</t>
  </si>
  <si>
    <t>J245</t>
  </si>
  <si>
    <t>J-BLJC-1REⅡ0.5W-14B1YA</t>
  </si>
  <si>
    <t>J246</t>
  </si>
  <si>
    <t>J-BLJC-2OEⅡ0.5W-14S1A</t>
  </si>
  <si>
    <t>J247</t>
  </si>
  <si>
    <t>J-BLJC-1OEⅡ0.5W-14B1A</t>
  </si>
  <si>
    <t>J248</t>
  </si>
  <si>
    <t>J-BLJC-1OEⅡ0.5W-14B2A</t>
  </si>
  <si>
    <t>J249</t>
  </si>
  <si>
    <t>J-BLJC-1OEⅡ0.5W-14B3A</t>
  </si>
  <si>
    <t>J250</t>
  </si>
  <si>
    <t>J-ZFJC-E8W-17X3A</t>
  </si>
  <si>
    <t>J251</t>
  </si>
  <si>
    <t>J-ZFJC-E5W-17X2A</t>
  </si>
  <si>
    <t>J252</t>
  </si>
  <si>
    <t>J-ZFJC-E3W-17X1A</t>
  </si>
  <si>
    <t>J253</t>
  </si>
  <si>
    <t>J-ZFJC-E8W-17B7A</t>
  </si>
  <si>
    <t>J254</t>
  </si>
  <si>
    <t>J-ZFJC-E5W-17B3A</t>
  </si>
  <si>
    <t>J255</t>
  </si>
  <si>
    <t>J-ZFJC-E3W-17B4A</t>
  </si>
  <si>
    <t>J256</t>
  </si>
  <si>
    <t>J-ZFJC-E12W-16X8LA</t>
  </si>
  <si>
    <t>J257</t>
  </si>
  <si>
    <t>J-ZFJC-E12W-16X8A</t>
  </si>
  <si>
    <t>J258</t>
  </si>
  <si>
    <t>J-ZFJC-E8W-16X7LA</t>
  </si>
  <si>
    <t>J259</t>
  </si>
  <si>
    <t>J-ZFJC-E8W-16X7A</t>
  </si>
  <si>
    <t>J260</t>
  </si>
  <si>
    <t>J-ZFJC-E8W-17B8LA</t>
  </si>
  <si>
    <t>J261</t>
  </si>
  <si>
    <t>J-ZFJC-E8W-17B8A</t>
  </si>
  <si>
    <t>J262</t>
  </si>
  <si>
    <t>J-ZFJC-E6W-17B6A</t>
  </si>
  <si>
    <t>J263</t>
  </si>
  <si>
    <t>J-ZFJC-E6W-17B6LA</t>
  </si>
  <si>
    <t>J264</t>
  </si>
  <si>
    <t>J-ZFJC-E3W-17B5A</t>
  </si>
  <si>
    <t>J265</t>
  </si>
  <si>
    <t>J-ZFJC-E3W-17B5LA</t>
  </si>
  <si>
    <t>J266</t>
  </si>
  <si>
    <t>J-ZFJC-E5W-17Z1LA</t>
  </si>
  <si>
    <t>J267</t>
  </si>
  <si>
    <t>J-ZFJC-E3W-17Z2LA</t>
  </si>
  <si>
    <t>J268</t>
  </si>
  <si>
    <t>J-ZFJC-E8W-16X6-Ex</t>
  </si>
  <si>
    <t>J269</t>
  </si>
  <si>
    <t>J-ZFJC-E5W-16X5-Ex</t>
  </si>
  <si>
    <t>J270</t>
  </si>
  <si>
    <t>J-ZFJC-E3W-16X4-Ex</t>
  </si>
  <si>
    <t>J271</t>
  </si>
  <si>
    <t>J-ZFJC-E150W-18Z9A</t>
  </si>
  <si>
    <t>J272</t>
  </si>
  <si>
    <t>J-ZFJC-E100W-18Z8A</t>
  </si>
  <si>
    <t>J273</t>
  </si>
  <si>
    <t>J-ZFJC-E50W-18Z7A</t>
  </si>
  <si>
    <t>J274</t>
  </si>
  <si>
    <t>J-ZFJC-E5W-17Z7LA</t>
  </si>
  <si>
    <t>J275</t>
  </si>
  <si>
    <t>J-ZFJC-E5W-17Z7A</t>
  </si>
  <si>
    <t>J276</t>
  </si>
  <si>
    <t>J-ZFJC-E3W-17Z6LA</t>
  </si>
  <si>
    <t>J277</t>
  </si>
  <si>
    <t>J-ZFJC-E3W-17Z6A</t>
  </si>
  <si>
    <t>J278</t>
  </si>
  <si>
    <t>J-BLJC-2LREⅡ0.3W-15S3XA</t>
  </si>
  <si>
    <t>J279</t>
  </si>
  <si>
    <t>J-BLJC-2LREⅡ0.3W-15S2QA</t>
  </si>
  <si>
    <t>J280</t>
  </si>
  <si>
    <t>J-BLJC-2OEⅡ0.3W-15S5A</t>
  </si>
  <si>
    <t>1.11.04.0257</t>
  </si>
  <si>
    <t>J281</t>
  </si>
  <si>
    <t>J-BLJC-2LREⅡ0.3W-15S2XA</t>
  </si>
  <si>
    <t>J282</t>
  </si>
  <si>
    <t>J-ZFJC-E5W-16B4-Ex</t>
  </si>
  <si>
    <t>J283</t>
  </si>
  <si>
    <t>J-ZFJC-E3W-16B3-Ex</t>
  </si>
  <si>
    <t>J284</t>
  </si>
  <si>
    <t>J-ZFJC-E30W-18Z3A</t>
  </si>
  <si>
    <t>J285</t>
  </si>
  <si>
    <t>J-ZFJC-E20W-18Z2A</t>
  </si>
  <si>
    <t>J286</t>
  </si>
  <si>
    <t>J-ZFJC-E15W-18Z1A</t>
  </si>
  <si>
    <t>J287</t>
  </si>
  <si>
    <t>J-ZFJC-E150W-18Z6A</t>
  </si>
  <si>
    <t>J288</t>
  </si>
  <si>
    <t>J-ZFJC-E100W-18Z5A</t>
  </si>
  <si>
    <t>J289</t>
  </si>
  <si>
    <t>J-ZFJC-E50W-18Z4A</t>
  </si>
  <si>
    <t>J290</t>
  </si>
  <si>
    <t>J-ZFZC-E8W-17B8LDA</t>
  </si>
  <si>
    <t>J291</t>
  </si>
  <si>
    <t>J-ZFZC-E8W-17B8DA</t>
  </si>
  <si>
    <t>J292</t>
  </si>
  <si>
    <t>J-ZFZC-E6W-17B6LDA</t>
  </si>
  <si>
    <t>J293</t>
  </si>
  <si>
    <t>J-ZFZC-E6W-17B6DA</t>
  </si>
  <si>
    <t>J294</t>
  </si>
  <si>
    <t>J-ZFZC-E3W-17B5LDA</t>
  </si>
  <si>
    <t>J295</t>
  </si>
  <si>
    <t>J-ZFZC-E3W-17B5DA</t>
  </si>
  <si>
    <t>J296</t>
  </si>
  <si>
    <t>J-ZFZC-E12W-16X8LDA</t>
  </si>
  <si>
    <t>J297</t>
  </si>
  <si>
    <t>J-ZFZC-E12W-16X8DA</t>
  </si>
  <si>
    <t>J298</t>
  </si>
  <si>
    <t>J-ZFZC-E8W-16X7DA</t>
  </si>
  <si>
    <t>J299</t>
  </si>
  <si>
    <t>J-ZFZC-E8W-16X7LDA</t>
  </si>
  <si>
    <t>J300</t>
  </si>
  <si>
    <t>J-ZFZC-E12W-17Z5LDA</t>
  </si>
  <si>
    <t>J301</t>
  </si>
  <si>
    <t>J-ZFZC-E12W-17Z5DA</t>
  </si>
  <si>
    <t>J302</t>
  </si>
  <si>
    <t>J-ZFJC-E12W-17Z5LA</t>
  </si>
  <si>
    <t>J303</t>
  </si>
  <si>
    <t>J-ZFJC-E5W-17Z3A</t>
  </si>
  <si>
    <t>J304</t>
  </si>
  <si>
    <t>J-ZFJC-E9W-17Z4A</t>
  </si>
  <si>
    <t>J305</t>
  </si>
  <si>
    <t>J-ZFJC-E12W-17Z5A</t>
  </si>
  <si>
    <t>J306</t>
  </si>
  <si>
    <t>J-BLJC-1OEⅢ2W-12Z4A</t>
  </si>
  <si>
    <t>J307</t>
  </si>
  <si>
    <t>J-BLJC-1OEⅢ2W-12B8A</t>
  </si>
  <si>
    <t>J308</t>
  </si>
  <si>
    <t>J-BLJC-2LREⅢ2W-12S2XA</t>
  </si>
  <si>
    <t>J309</t>
  </si>
  <si>
    <t>J-BLJC-1LREⅢ2W-12Z1XA</t>
  </si>
  <si>
    <t>J310</t>
  </si>
  <si>
    <t>J-BLJC-2LREⅢ2W-12S3QA</t>
  </si>
  <si>
    <t>J311</t>
  </si>
  <si>
    <t>J-BLJC-1LEⅢ2W-12Z1ZA</t>
  </si>
  <si>
    <t>J312</t>
  </si>
  <si>
    <t>J-BLJC-1REⅢ2W-12Z1YA</t>
  </si>
  <si>
    <t>J313</t>
  </si>
  <si>
    <t>J-BLJC-2OEⅢ2W-12S4A</t>
  </si>
  <si>
    <t>J314</t>
  </si>
  <si>
    <t>J-BLJC-2OEⅢ2W-12S5A</t>
  </si>
  <si>
    <t>J315</t>
  </si>
  <si>
    <t>J-BLJC-1OEⅢ2W-12Z1A</t>
  </si>
  <si>
    <t>J316</t>
  </si>
  <si>
    <t>J-BLJC-1OEⅢ2W-12Z2A</t>
  </si>
  <si>
    <t>J317</t>
  </si>
  <si>
    <t>J-BLJC-1OEⅢ2W-12Z3A</t>
  </si>
  <si>
    <t>J318</t>
  </si>
  <si>
    <t>J-BLJC-2OEⅢ2W-12S6A</t>
  </si>
  <si>
    <t>J319</t>
  </si>
  <si>
    <t>J-BLJC-2LREⅢ2W-12S7A</t>
  </si>
  <si>
    <t>J320</t>
  </si>
  <si>
    <t>J-BLJC-1LEⅢ2W-12Z5A</t>
  </si>
  <si>
    <t>J321</t>
  </si>
  <si>
    <t>J-BLJC-1REⅢ2W-12Z6A</t>
  </si>
  <si>
    <t>J322</t>
  </si>
  <si>
    <t>J-BLJC-1LREⅢ2W-12B3XA</t>
  </si>
  <si>
    <t>J323</t>
  </si>
  <si>
    <t>J-BLJC-1LEⅢ2W-12B2ZA</t>
  </si>
  <si>
    <t>J324</t>
  </si>
  <si>
    <t>J-BLJC-1REⅢ2W-12B2YA</t>
  </si>
  <si>
    <t>J325</t>
  </si>
  <si>
    <t>J-BLJC-1OEⅢ2W-12B5A</t>
  </si>
  <si>
    <t>J326</t>
  </si>
  <si>
    <t>J-BLJC-1OEⅢ2W-12B6A</t>
  </si>
  <si>
    <t>J327</t>
  </si>
  <si>
    <t>J-BLJC-1OEⅢ2W-12B7A</t>
  </si>
  <si>
    <t>J328</t>
  </si>
  <si>
    <t>J-BLJC-1LEⅢ2W-12B9A</t>
  </si>
  <si>
    <t>J329</t>
  </si>
  <si>
    <t>J-BLJC-1REⅢ2W-12B10A</t>
  </si>
  <si>
    <t>J330</t>
  </si>
  <si>
    <t>J-ZFZC-E12W-16Q1LDA</t>
  </si>
  <si>
    <t>J331</t>
  </si>
  <si>
    <t>J-ZFZC-E12W-16Q1DA</t>
  </si>
  <si>
    <t>J332</t>
  </si>
  <si>
    <t>J-ZFZC-E12W-16X2LDA</t>
  </si>
  <si>
    <t>J333</t>
  </si>
  <si>
    <t>J-ZFZC-E12W-16X2DA</t>
  </si>
  <si>
    <t>J334</t>
  </si>
  <si>
    <t>J-ZFZC-E8W-16Q2LDA</t>
  </si>
  <si>
    <t>J335</t>
  </si>
  <si>
    <t>J-ZFZC-E8W-16Q2DA</t>
  </si>
  <si>
    <t>J336</t>
  </si>
  <si>
    <t>J-ZFZC-E8W-16X1LDA</t>
  </si>
  <si>
    <t>J337</t>
  </si>
  <si>
    <t>J-ZFZC-E8W-16X1DA</t>
  </si>
  <si>
    <t>J338</t>
  </si>
  <si>
    <t>J-ZFZC-E5W-16Q3LDA</t>
  </si>
  <si>
    <t>J339</t>
  </si>
  <si>
    <t>J-ZFZC-E5W-16Q3DA</t>
  </si>
  <si>
    <t>J340</t>
  </si>
  <si>
    <t>J-ZFZC-E5W-16X3LDA</t>
  </si>
  <si>
    <t>J341</t>
  </si>
  <si>
    <t>J-ZFZC-E5W-16X3DA</t>
  </si>
  <si>
    <t>J342</t>
  </si>
  <si>
    <t>J-BLJC-1OEⅢ3W-12Z10A</t>
  </si>
  <si>
    <t>J343</t>
  </si>
  <si>
    <t>J-BLJC-1OEⅢ3W-12B14A</t>
  </si>
  <si>
    <t>J344</t>
  </si>
  <si>
    <t>J-BLJC-2LREⅢ3W-12S8A</t>
  </si>
  <si>
    <t>J345</t>
  </si>
  <si>
    <t>J-BLJC-1LREⅢ3W-12Z2XA</t>
  </si>
  <si>
    <t>J346</t>
  </si>
  <si>
    <t>J-BLJC-2LREⅢ3W-12S2QA</t>
  </si>
  <si>
    <t>J347</t>
  </si>
  <si>
    <t>J-BLJC-1LEⅢ3W-12Z2ZA</t>
  </si>
  <si>
    <t>J348</t>
  </si>
  <si>
    <t>J-BLJC-1REⅢ3W-12Z2YA</t>
  </si>
  <si>
    <t>J349</t>
  </si>
  <si>
    <t>J-BLJC-2OEⅢ3W-12S9A</t>
  </si>
  <si>
    <t>J350</t>
  </si>
  <si>
    <t>J-BLJC-2OEⅢ3W-12S10A</t>
  </si>
  <si>
    <t>J351</t>
  </si>
  <si>
    <t>J-BLJC-1OEⅢ3W-12Z7A</t>
  </si>
  <si>
    <t>J352</t>
  </si>
  <si>
    <t>J-BLJC-1OEⅢ3W-12Z8A</t>
  </si>
  <si>
    <t>J353</t>
  </si>
  <si>
    <t>J-BLJC-1OEⅢ3W-12Z9A</t>
  </si>
  <si>
    <t>J354</t>
  </si>
  <si>
    <t>J-BLJC-2OEⅢ3W-12S11A</t>
  </si>
  <si>
    <t>J355</t>
  </si>
  <si>
    <t>J-BLJC-2LREⅢ3W-12S12A</t>
  </si>
  <si>
    <t>J356</t>
  </si>
  <si>
    <t>J-BLJC-1LEⅢ3W-12Z11A</t>
  </si>
  <si>
    <t>J357</t>
  </si>
  <si>
    <t>J-BLJC-1REⅢ3W-12Z12A</t>
  </si>
  <si>
    <t>J358</t>
  </si>
  <si>
    <t>J-BLJC-1LREⅢ3W-12B4XA</t>
  </si>
  <si>
    <t>J359</t>
  </si>
  <si>
    <t>J-BLJC-1LEⅢ3W-12B3ZA</t>
  </si>
  <si>
    <t>J360</t>
  </si>
  <si>
    <t>J-BLJC-1REⅢ3W-12B3YA</t>
  </si>
  <si>
    <t>J361</t>
  </si>
  <si>
    <t>J-BLJC-1OEⅢ3W-12B11A</t>
  </si>
  <si>
    <t>J362</t>
  </si>
  <si>
    <t>J-BLJC-1OEⅢ3W-12B12A</t>
  </si>
  <si>
    <t>J363</t>
  </si>
  <si>
    <t>J-BLJC-1OEⅢ3W-12B13A</t>
  </si>
  <si>
    <t>J364</t>
  </si>
  <si>
    <t>J-BLJC-1LEⅢ3W-12B15A</t>
  </si>
  <si>
    <t>J365</t>
  </si>
  <si>
    <t>J-BLJC-1REⅢ3W-12B16A</t>
  </si>
  <si>
    <t>J366</t>
  </si>
  <si>
    <t>J-D-1KVA-02</t>
  </si>
  <si>
    <t>J367</t>
  </si>
  <si>
    <t>J-D-0.5KVA-01</t>
  </si>
  <si>
    <t>1.11.02.0962</t>
  </si>
  <si>
    <t>J368</t>
  </si>
  <si>
    <t>J-ZFZC-E12W-16Z5DA</t>
  </si>
  <si>
    <t>1.11.07.0171</t>
  </si>
  <si>
    <t>J369</t>
  </si>
  <si>
    <t>J-ZFZC-E12W-16Z5LDA</t>
  </si>
  <si>
    <t>1.11.07.0155</t>
  </si>
  <si>
    <t>J370</t>
  </si>
  <si>
    <t>J-ZFZC-E12W-16Z6DA</t>
  </si>
  <si>
    <t>1.11.07.0156</t>
  </si>
  <si>
    <t>J371</t>
  </si>
  <si>
    <t>J-ZFZC-E12W-16Z6LDA</t>
  </si>
  <si>
    <t>1.11.07.0157</t>
  </si>
  <si>
    <t>J372</t>
  </si>
  <si>
    <t>J-ZFZC-E24W-16Z7DA</t>
  </si>
  <si>
    <t>1.11.07.0158</t>
  </si>
  <si>
    <t>J373</t>
  </si>
  <si>
    <t>J-ZFZC-E24W-16Z7LDA</t>
  </si>
  <si>
    <t>1.11.07.0159</t>
  </si>
  <si>
    <t>J374</t>
  </si>
  <si>
    <t>J-ZFZC-E24W-16Z8DA</t>
  </si>
  <si>
    <t>1.11.07.0160</t>
  </si>
  <si>
    <t>J375</t>
  </si>
  <si>
    <t>J-ZFZC-E24W-16Z8LDA</t>
  </si>
  <si>
    <t>1.11.07.0161</t>
  </si>
  <si>
    <t>J376</t>
  </si>
  <si>
    <t>自带电源T8灯管</t>
  </si>
  <si>
    <t>T8-E12W-02</t>
  </si>
  <si>
    <t>1.11.07.0162</t>
  </si>
  <si>
    <t>J377</t>
  </si>
  <si>
    <t>T8-E12WL-02</t>
  </si>
  <si>
    <t>1.11.07.0163</t>
  </si>
  <si>
    <t>J378</t>
  </si>
  <si>
    <t>J-ZFJC-E1W-17Q2A</t>
  </si>
  <si>
    <t>1.11.07.0164</t>
  </si>
  <si>
    <t>J379</t>
  </si>
  <si>
    <t>J-ZFJC-E3W-17Q1A</t>
  </si>
  <si>
    <t>1.11.07.0165</t>
  </si>
  <si>
    <t>J380</t>
  </si>
  <si>
    <t>J-ZFJC-E3W-17Z8A</t>
  </si>
  <si>
    <t>1.11.07.0166</t>
  </si>
  <si>
    <t>J381</t>
  </si>
  <si>
    <t>J-ZFJC-E5W-17Z9A</t>
  </si>
  <si>
    <t>1.11.07.0167</t>
  </si>
  <si>
    <t>J382</t>
  </si>
  <si>
    <t>J-BLJC-2OEⅡ2W-12S13A</t>
  </si>
  <si>
    <t>1.11.07.0168</t>
  </si>
  <si>
    <t>J383</t>
  </si>
  <si>
    <t>J-BLJC-1OEⅡ2W-12Z13A</t>
  </si>
  <si>
    <t>1.11.07.0169</t>
  </si>
  <si>
    <t>J384</t>
  </si>
  <si>
    <t>J-BLJC-1OEⅡ2W-12B17A</t>
  </si>
  <si>
    <t>1.11.07.0170</t>
  </si>
  <si>
    <t>J385</t>
  </si>
  <si>
    <t>J-C-62S90B</t>
  </si>
  <si>
    <t>J386</t>
  </si>
  <si>
    <t>J-ZFJC-E15W-17Z15LA</t>
  </si>
  <si>
    <t>J387</t>
  </si>
  <si>
    <t>J-ZFZC-E15W-17Z12LA</t>
  </si>
  <si>
    <t>J388</t>
  </si>
  <si>
    <t>J-BLZC-1OEI0.3W-11B3DA</t>
  </si>
  <si>
    <t>J389</t>
  </si>
  <si>
    <t>J-BLZC-2OEI0.3W-11S2DA</t>
  </si>
  <si>
    <t>J390</t>
  </si>
  <si>
    <t>J-BLZC-2LREⅡ0.3W-11S1QDA</t>
  </si>
  <si>
    <t>J391</t>
  </si>
  <si>
    <t>J-BLZC-1XEⅡ0.3W-11B1QD</t>
  </si>
  <si>
    <t>J392</t>
  </si>
  <si>
    <t>J-BLZC-1REⅡ0.3W-11B1YDA</t>
  </si>
  <si>
    <t>J393</t>
  </si>
  <si>
    <t>J-BLZC-1OEⅡ0.3W-11B2DA</t>
  </si>
  <si>
    <t>J394</t>
  </si>
  <si>
    <t>J-BLZC-1OEⅡ0.3W-11B1DA</t>
  </si>
  <si>
    <t>J395</t>
  </si>
  <si>
    <t>J-BLZC-2LREⅡ0.3W-11S1XDA</t>
  </si>
  <si>
    <t>J396</t>
  </si>
  <si>
    <t>J-BLZC-1LREⅡ0.3W-11B1XDA</t>
  </si>
  <si>
    <t>J397</t>
  </si>
  <si>
    <t>J-BLZC-1LEⅡ0.3W-11B1ZDA</t>
  </si>
  <si>
    <t>J398</t>
  </si>
  <si>
    <t>J-BLZC-2OEⅡ0.3W-11S1DA</t>
  </si>
  <si>
    <t>J399</t>
  </si>
  <si>
    <t>J-BLZC-1OEⅡ0.3W-11B4DA</t>
  </si>
  <si>
    <t>J400</t>
  </si>
  <si>
    <t>J-BLZC-1XEⅡ0.3W-11B2XDA</t>
  </si>
  <si>
    <t>J401</t>
  </si>
  <si>
    <t>J-BLZC-1XEⅡ0.3W-11B1HDA</t>
  </si>
  <si>
    <t>申请栏</t>
  </si>
  <si>
    <t xml:space="preserve">申请人：                      </t>
  </si>
  <si>
    <t>领用栏</t>
  </si>
  <si>
    <t>质管部负责人：</t>
  </si>
  <si>
    <t>商务部负责人：</t>
  </si>
  <si>
    <t>直销部负责人：</t>
  </si>
  <si>
    <t>工业部负责人：</t>
  </si>
  <si>
    <t>注：</t>
  </si>
  <si>
    <t>1)A025除西安、新疆、兰州、河南、江西、山西、武汉</t>
  </si>
  <si>
    <t>2)A026仅限西安、新疆、兰州、河南、江西、山西、武汉</t>
  </si>
  <si>
    <t>3）质管部根据各部门所申请的数量、种类实行一次性发放，并在“发放记录”一栏签字确认；</t>
  </si>
  <si>
    <t>4）此表相关部门会签及发放完毕后，由质管部留存；</t>
  </si>
  <si>
    <t>2022年第四季度报验标签/合格证采购申请表</t>
  </si>
  <si>
    <r>
      <rPr>
        <b/>
        <sz val="10"/>
        <rFont val="宋体"/>
        <charset val="134"/>
      </rPr>
      <t>产品型号</t>
    </r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/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规格</t>
    </r>
  </si>
  <si>
    <t>枚/张</t>
  </si>
  <si>
    <t>商务需求张数</t>
  </si>
  <si>
    <t>北京需求张数</t>
  </si>
  <si>
    <t>合计/张</t>
  </si>
  <si>
    <t>订购数（枚）</t>
  </si>
  <si>
    <t>总计订购数（枚）</t>
  </si>
  <si>
    <t>A001</t>
  </si>
  <si>
    <t>JB-QB-JBF5010</t>
  </si>
  <si>
    <t>1.11.02.0057</t>
  </si>
  <si>
    <t>A002</t>
  </si>
  <si>
    <t>1.11.02.0298</t>
  </si>
  <si>
    <t>A003</t>
  </si>
  <si>
    <t>JB-QB-JBF5011</t>
  </si>
  <si>
    <t>1.11.02.0058</t>
  </si>
  <si>
    <t>A004</t>
  </si>
  <si>
    <t>JB-QB-JBF5012</t>
  </si>
  <si>
    <t>1.11.02.0059</t>
  </si>
  <si>
    <t>A011</t>
  </si>
  <si>
    <t>1.11.02.0291</t>
  </si>
  <si>
    <t>A012</t>
  </si>
  <si>
    <t>JB-TT-JBF-11SF</t>
  </si>
  <si>
    <t>1.11.02.0119</t>
  </si>
  <si>
    <t>A013</t>
  </si>
  <si>
    <t>1.11.02.0292</t>
  </si>
  <si>
    <t>A014</t>
  </si>
  <si>
    <t>JB-TG-JBF-11SF-H</t>
  </si>
  <si>
    <t>1.11.02.0047</t>
  </si>
  <si>
    <t>A015</t>
  </si>
  <si>
    <t>1.11.02.0296</t>
  </si>
  <si>
    <t>A016</t>
  </si>
  <si>
    <t>JB-TT-JBF-11SF-H</t>
  </si>
  <si>
    <t>1.11.02.0050</t>
  </si>
  <si>
    <t>A017</t>
  </si>
  <si>
    <t>1.11.02.0297</t>
  </si>
  <si>
    <t>A018</t>
  </si>
  <si>
    <t>JB-TB-JBF-11SF-S8</t>
  </si>
  <si>
    <t>1.11.02.0154</t>
  </si>
  <si>
    <t>A019</t>
  </si>
  <si>
    <t>1.11.02.0294</t>
  </si>
  <si>
    <t>A020</t>
  </si>
  <si>
    <t>JB-TB-JBF-11SF-S</t>
  </si>
  <si>
    <t>1.11.02.0107</t>
  </si>
  <si>
    <t>A021</t>
  </si>
  <si>
    <t>1.11.02.0293</t>
  </si>
  <si>
    <t>A022</t>
  </si>
  <si>
    <t>JBF5200</t>
  </si>
  <si>
    <t>1.11.02.0115</t>
  </si>
  <si>
    <t>A024</t>
  </si>
  <si>
    <t>广播控制盘</t>
  </si>
  <si>
    <t>JBF-11SF-KZ</t>
  </si>
  <si>
    <t>1.11.02.0247</t>
  </si>
  <si>
    <t>A025</t>
  </si>
  <si>
    <t>JBF4101</t>
  </si>
  <si>
    <t>1.11.02.0109</t>
  </si>
  <si>
    <t>A029</t>
  </si>
  <si>
    <t>JBF4111</t>
  </si>
  <si>
    <t>1.11.02.0110</t>
  </si>
  <si>
    <t>A030</t>
  </si>
  <si>
    <t>JBF4111-BP</t>
  </si>
  <si>
    <t>1.11.02.0182</t>
  </si>
  <si>
    <t>A035</t>
  </si>
  <si>
    <t>点型光电感烟火灾探测器（防爆壳体）</t>
  </si>
  <si>
    <t>1.11.07.0128</t>
  </si>
  <si>
    <t>A037</t>
  </si>
  <si>
    <t>JTY-GD-JBF4113-Ex</t>
  </si>
  <si>
    <t>1.11.07.0129</t>
  </si>
  <si>
    <t>A039</t>
  </si>
  <si>
    <t>JBF1372E1</t>
  </si>
  <si>
    <t>1.11.02.0156</t>
  </si>
  <si>
    <t>A048</t>
  </si>
  <si>
    <t>J-SAP-JBF4121A</t>
  </si>
  <si>
    <t>1.11.02.0272</t>
  </si>
  <si>
    <t>A049</t>
  </si>
  <si>
    <t>J-SAP-JBF4121A-P</t>
  </si>
  <si>
    <t>1.11.02.0273</t>
  </si>
  <si>
    <t>A050</t>
  </si>
  <si>
    <t>J-SAP-JBF4121B</t>
  </si>
  <si>
    <t>1.11.02.0243</t>
  </si>
  <si>
    <t>A052</t>
  </si>
  <si>
    <t>手动报警开关</t>
  </si>
  <si>
    <t>J-SAP-JBF4124</t>
  </si>
  <si>
    <t>1.11.02.0205</t>
  </si>
  <si>
    <t>A053</t>
  </si>
  <si>
    <t>J-SAP-JBF4125</t>
  </si>
  <si>
    <t>1.11.02.0225</t>
  </si>
  <si>
    <t>A054</t>
  </si>
  <si>
    <t>JBF-3332A</t>
  </si>
  <si>
    <t>1.11.02.0085</t>
  </si>
  <si>
    <t>A059</t>
  </si>
  <si>
    <t>JBF4123A</t>
  </si>
  <si>
    <t>1.11.02.0274</t>
  </si>
  <si>
    <t>A061</t>
  </si>
  <si>
    <t>JBF-3131</t>
  </si>
  <si>
    <t>1.11.02.0084</t>
  </si>
  <si>
    <t>A062</t>
  </si>
  <si>
    <t>JBF-3141</t>
  </si>
  <si>
    <t>1.11.07.0006</t>
  </si>
  <si>
    <t>A063</t>
  </si>
  <si>
    <t>JBF4137</t>
  </si>
  <si>
    <t>1.11.02.0064</t>
  </si>
  <si>
    <t>A064</t>
  </si>
  <si>
    <t>JBF4143</t>
  </si>
  <si>
    <t>1.11.02.0066</t>
  </si>
  <si>
    <t>A066</t>
  </si>
  <si>
    <t>JBF4132</t>
  </si>
  <si>
    <t>1.11.02.0191</t>
  </si>
  <si>
    <t>A068</t>
  </si>
  <si>
    <t>JBF4142</t>
  </si>
  <si>
    <t>1.11.02.0135</t>
  </si>
  <si>
    <t>A072</t>
  </si>
  <si>
    <t>JBF4133</t>
  </si>
  <si>
    <t>1.11.02.0209</t>
  </si>
  <si>
    <t>A076</t>
  </si>
  <si>
    <t>JBF-138</t>
  </si>
  <si>
    <t>1.11.02.0007</t>
  </si>
  <si>
    <t>A077</t>
  </si>
  <si>
    <t>CAN中继模块</t>
  </si>
  <si>
    <t>JBF-VCM3265A</t>
  </si>
  <si>
    <t>1.11.07.0009</t>
  </si>
  <si>
    <t>JBF5181</t>
  </si>
  <si>
    <t>1.11.02.0069</t>
  </si>
  <si>
    <t>A080</t>
  </si>
  <si>
    <t>手自动转换盒</t>
  </si>
  <si>
    <t>JBF5182</t>
  </si>
  <si>
    <t>1.11.02.0068</t>
  </si>
  <si>
    <t>A081</t>
  </si>
  <si>
    <t>气溶胶灭火装置控制盒</t>
  </si>
  <si>
    <t>JBF5183</t>
  </si>
  <si>
    <t>1.11.02.0101</t>
  </si>
  <si>
    <t>A082</t>
  </si>
  <si>
    <t>消防应急广播设备</t>
  </si>
  <si>
    <t>JBF-11SF71</t>
  </si>
  <si>
    <t>1.11.02.0246</t>
  </si>
  <si>
    <t>A083</t>
  </si>
  <si>
    <t>JBF-11SF72</t>
  </si>
  <si>
    <t>1.11.02.0241</t>
  </si>
  <si>
    <t>A084</t>
  </si>
  <si>
    <t>传输设备</t>
  </si>
  <si>
    <t>JBF-CM801</t>
  </si>
  <si>
    <t>1.11.02.0010</t>
  </si>
  <si>
    <t>A085</t>
  </si>
  <si>
    <t>JBF-TD802</t>
  </si>
  <si>
    <t>1.11.02.0108</t>
  </si>
  <si>
    <t>A086</t>
  </si>
  <si>
    <t>用户信息传输装置</t>
  </si>
  <si>
    <t>JBF-TD803</t>
  </si>
  <si>
    <t>1.11.02.0160</t>
  </si>
  <si>
    <t>A089</t>
  </si>
  <si>
    <t>JBF4061</t>
  </si>
  <si>
    <t>1.11.02.0260</t>
  </si>
  <si>
    <t>A091</t>
  </si>
  <si>
    <t>防护箱</t>
  </si>
  <si>
    <t>JBF-FHX1</t>
  </si>
  <si>
    <t>1.11.02.0210</t>
  </si>
  <si>
    <t>A092</t>
  </si>
  <si>
    <t>JBF-FHX2</t>
  </si>
  <si>
    <t>1.11.02.0211</t>
  </si>
  <si>
    <t>A093</t>
  </si>
  <si>
    <t>双切换接口盒</t>
  </si>
  <si>
    <t>JBF-151F/D</t>
  </si>
  <si>
    <t>1.11.02.0096</t>
  </si>
  <si>
    <t>A094</t>
  </si>
  <si>
    <t>多线切换接口盒</t>
  </si>
  <si>
    <t>JBF-155F</t>
  </si>
  <si>
    <t>1.11.02.0070</t>
  </si>
  <si>
    <t>A097</t>
  </si>
  <si>
    <t>JTY-GF-JBF-VH76</t>
  </si>
  <si>
    <t>1.11.02.0217</t>
  </si>
  <si>
    <t>A098</t>
  </si>
  <si>
    <t>JTY-GF-JBF-VH76L</t>
  </si>
  <si>
    <t>1.11.02.0218</t>
  </si>
  <si>
    <t>A099</t>
  </si>
  <si>
    <t>JTY-GF-JBF-VH76N</t>
  </si>
  <si>
    <t>1.11.02.0219</t>
  </si>
  <si>
    <t>A100</t>
  </si>
  <si>
    <t>JTY-GF-JBF-VH76R</t>
  </si>
  <si>
    <t>1.11.02.0220</t>
  </si>
  <si>
    <t>A101</t>
  </si>
  <si>
    <t>JBF4372R</t>
  </si>
  <si>
    <t>1.11.02.0238</t>
  </si>
  <si>
    <t>A102</t>
  </si>
  <si>
    <t>JBF4372L</t>
  </si>
  <si>
    <t>1.11.02.0239</t>
  </si>
  <si>
    <t>A103</t>
  </si>
  <si>
    <t>JBF4133L</t>
  </si>
  <si>
    <t>1.11.02.0206</t>
  </si>
  <si>
    <t>A104</t>
  </si>
  <si>
    <t>JBF4133R</t>
  </si>
  <si>
    <t>1.11.02.0228</t>
  </si>
  <si>
    <t>A105</t>
  </si>
  <si>
    <t>无线手动报警开关</t>
  </si>
  <si>
    <t>J-SAP-JBF4124R</t>
  </si>
  <si>
    <t>1.11.02.0229</t>
  </si>
  <si>
    <t>A106</t>
  </si>
  <si>
    <t>J-SAP-JBF4125R</t>
  </si>
  <si>
    <t>1.11.02.0234</t>
  </si>
  <si>
    <t>A107</t>
  </si>
  <si>
    <t>家用火灾报警控制器</t>
  </si>
  <si>
    <t>JB-QB-JBF5020</t>
  </si>
  <si>
    <t>1.11.02.0185</t>
  </si>
  <si>
    <t>A108</t>
  </si>
  <si>
    <t>JB-QB-JBF5021</t>
  </si>
  <si>
    <t>1.11.02.0198</t>
  </si>
  <si>
    <t>A109</t>
  </si>
  <si>
    <t>JBF4102</t>
  </si>
  <si>
    <t>1.11.02.0161</t>
  </si>
  <si>
    <t>A110</t>
  </si>
  <si>
    <t>点型家用感温火灾探测器(A2R)</t>
  </si>
  <si>
    <t>JBF4112</t>
  </si>
  <si>
    <t>1.11.02.0162</t>
  </si>
  <si>
    <t>A111</t>
  </si>
  <si>
    <t>J-SAP-JBF4124L</t>
  </si>
  <si>
    <t>1.11.02.0202</t>
  </si>
  <si>
    <t>A112</t>
  </si>
  <si>
    <t>J-SAP-JBF4125L</t>
  </si>
  <si>
    <t>1.11.02.0224</t>
  </si>
  <si>
    <t>A114</t>
  </si>
  <si>
    <t>JBF5202</t>
  </si>
  <si>
    <t>1.11.02.0314</t>
  </si>
  <si>
    <t>A115</t>
  </si>
  <si>
    <t>JB-QB-JBF5021DC</t>
  </si>
  <si>
    <t>1.11.02.0267</t>
  </si>
  <si>
    <t>A126</t>
  </si>
  <si>
    <t>JBF6261</t>
  </si>
  <si>
    <t>1.11.02.0316</t>
  </si>
  <si>
    <t>A128</t>
  </si>
  <si>
    <t>J-SAP-JBF6221</t>
  </si>
  <si>
    <t>1.11.02.0321</t>
  </si>
  <si>
    <t>A129</t>
  </si>
  <si>
    <t>J-SAP-JBF6221-P</t>
  </si>
  <si>
    <t>1.11.02.0322</t>
  </si>
  <si>
    <t>A131</t>
  </si>
  <si>
    <t>JTY-GF-WSH6100N</t>
  </si>
  <si>
    <t>1.11.02.0375</t>
  </si>
  <si>
    <t>A132</t>
  </si>
  <si>
    <t>JBF6260</t>
  </si>
  <si>
    <t>1.11.02.0346</t>
  </si>
  <si>
    <t>A133</t>
  </si>
  <si>
    <t>JB-TT-JBF-62S01</t>
  </si>
  <si>
    <t>1.11.02.0305</t>
  </si>
  <si>
    <t>A134</t>
  </si>
  <si>
    <t>JBF5173</t>
  </si>
  <si>
    <t>1.11.02.0338</t>
  </si>
  <si>
    <t>A138</t>
  </si>
  <si>
    <t>JBF5145</t>
  </si>
  <si>
    <t>1.11.02.0336</t>
  </si>
  <si>
    <t>A140</t>
  </si>
  <si>
    <t>剩余电流式电气火灾监控探测器</t>
  </si>
  <si>
    <t>JBF6117</t>
  </si>
  <si>
    <t>1.11.02.0325</t>
  </si>
  <si>
    <t>A150</t>
  </si>
  <si>
    <t>缆式线型感温火灾探测器</t>
  </si>
  <si>
    <t>JTW-LD-JBF4310</t>
  </si>
  <si>
    <t>1.11.02.0376</t>
  </si>
  <si>
    <t>A154</t>
  </si>
  <si>
    <t>电子监控探测器</t>
  </si>
  <si>
    <t>JBF6116</t>
  </si>
  <si>
    <t>1.11.02.0335</t>
  </si>
  <si>
    <t>A158</t>
  </si>
  <si>
    <t>JTY-GD-JBF6200</t>
  </si>
  <si>
    <t>1.11.02.0334</t>
  </si>
  <si>
    <t>A159</t>
  </si>
  <si>
    <t>JBF6242</t>
  </si>
  <si>
    <t>1.11.02.0320</t>
  </si>
  <si>
    <t>A162</t>
  </si>
  <si>
    <t>JBF4375C</t>
  </si>
  <si>
    <t>1.11.02.0487</t>
  </si>
  <si>
    <t>A165</t>
  </si>
  <si>
    <t>JBF6372</t>
  </si>
  <si>
    <t>1.11.02.0492</t>
  </si>
  <si>
    <t>A166</t>
  </si>
  <si>
    <t>JBF6342</t>
  </si>
  <si>
    <t>1.11.02.0472</t>
  </si>
  <si>
    <t>A167</t>
  </si>
  <si>
    <t>JBF6331</t>
  </si>
  <si>
    <t>1.11.02.0470</t>
  </si>
  <si>
    <t>A168</t>
  </si>
  <si>
    <t>JBF6237</t>
  </si>
  <si>
    <t>1.11.02.0426</t>
  </si>
  <si>
    <t>A169</t>
  </si>
  <si>
    <t>JBF6343</t>
  </si>
  <si>
    <t>1.11.02.0473</t>
  </si>
  <si>
    <t>A178</t>
  </si>
  <si>
    <t>JBF5143C</t>
  </si>
  <si>
    <t>1.11.02.0599</t>
  </si>
  <si>
    <t>A179</t>
  </si>
  <si>
    <t>JBF6341</t>
  </si>
  <si>
    <t>1.11.02.0471</t>
  </si>
  <si>
    <t>A180</t>
  </si>
  <si>
    <t>JBF6241</t>
  </si>
  <si>
    <t>1.11.02.0319</t>
  </si>
  <si>
    <t>A181</t>
  </si>
  <si>
    <t>J-SAP-JBF6321-P</t>
  </si>
  <si>
    <t>1.11.02.0479</t>
  </si>
  <si>
    <t>A182</t>
  </si>
  <si>
    <t>J-SAP-JBF6321</t>
  </si>
  <si>
    <t>1.11.02.0478</t>
  </si>
  <si>
    <t>A183</t>
  </si>
  <si>
    <t>JBF6323</t>
  </si>
  <si>
    <t>1.11.02.0480</t>
  </si>
  <si>
    <t>A185</t>
  </si>
  <si>
    <t>JBF6361</t>
  </si>
  <si>
    <t>1.11.02.0475</t>
  </si>
  <si>
    <t>A186</t>
  </si>
  <si>
    <t>JBF6360</t>
  </si>
  <si>
    <t>1.11.02.0474</t>
  </si>
  <si>
    <t>A188</t>
  </si>
  <si>
    <t>点型感温火灾探测器(P)</t>
  </si>
  <si>
    <t xml:space="preserve"> JTW-ZD-JBF6310</t>
  </si>
  <si>
    <t>1.11.02.0485</t>
  </si>
  <si>
    <t>A189</t>
  </si>
  <si>
    <t>JTY-GD-JBF6300</t>
  </si>
  <si>
    <t>1.11.02.0484</t>
  </si>
  <si>
    <t>A200</t>
  </si>
  <si>
    <t>无线(4G)网关</t>
  </si>
  <si>
    <t>JBF5893</t>
  </si>
  <si>
    <t>1.11.02.0361</t>
  </si>
  <si>
    <t>A202</t>
  </si>
  <si>
    <t>J-SAP-JBF4125R-C</t>
  </si>
  <si>
    <t>1.11.02.0495</t>
  </si>
  <si>
    <t>A203</t>
  </si>
  <si>
    <t>J-SAP-JBF4124R-C</t>
  </si>
  <si>
    <t>1.11.02.0496</t>
  </si>
  <si>
    <t>A206</t>
  </si>
  <si>
    <r>
      <rPr>
        <sz val="9"/>
        <rFont val="Microsoft YaHei Mono"/>
        <charset val="134"/>
      </rPr>
      <t>JTY-GF-JBF-VH76R</t>
    </r>
    <r>
      <rPr>
        <sz val="9"/>
        <rFont val="宋体"/>
        <charset val="134"/>
      </rPr>
      <t>规格</t>
    </r>
    <r>
      <rPr>
        <sz val="9"/>
        <rFont val="Microsoft YaHei Mono"/>
        <charset val="134"/>
      </rPr>
      <t>C</t>
    </r>
  </si>
  <si>
    <t>1.11.02.0494</t>
  </si>
  <si>
    <t>A209</t>
  </si>
  <si>
    <t>智慧云盒</t>
  </si>
  <si>
    <t>JBF4388-B1</t>
  </si>
  <si>
    <t>1.11.04.0100</t>
  </si>
  <si>
    <t>A213</t>
  </si>
  <si>
    <t>A214</t>
  </si>
  <si>
    <t>JBF6337</t>
  </si>
  <si>
    <t>1.11.02.0508</t>
  </si>
  <si>
    <t>JB-QB-JBF5023</t>
  </si>
  <si>
    <t>JB-QB-JBF5023DC</t>
  </si>
  <si>
    <t>JBF-FM41IR2-Ex</t>
  </si>
  <si>
    <t>JBF-LSD40</t>
  </si>
  <si>
    <t>火灾声警报器</t>
  </si>
  <si>
    <t>JBF5177</t>
  </si>
  <si>
    <t>JBF-FM41IR3-Ex</t>
  </si>
  <si>
    <t>JBF6273</t>
  </si>
  <si>
    <t>JBF5061C</t>
  </si>
  <si>
    <t>J-SAP-JBF5121C</t>
  </si>
  <si>
    <t>J-SAP-JBF5121C-P</t>
  </si>
  <si>
    <t>JBF5060C</t>
  </si>
  <si>
    <t>B005</t>
  </si>
  <si>
    <t>测量范围为0～100％LEL的点型可燃气体探测器</t>
  </si>
  <si>
    <t>JTQ-JBF5101</t>
  </si>
  <si>
    <t>1.11.07.0130</t>
  </si>
  <si>
    <t>B007</t>
  </si>
  <si>
    <t>测量人工煤气的点型可燃气体探测器</t>
  </si>
  <si>
    <t>JTQ-JBF5101CO</t>
  </si>
  <si>
    <t>1.11.02.0370</t>
  </si>
  <si>
    <t>1.11.06.0377</t>
  </si>
  <si>
    <t>C002</t>
  </si>
  <si>
    <t>JBF-61S30-H</t>
  </si>
  <si>
    <t>1.11.02.0195</t>
  </si>
  <si>
    <t>C003</t>
  </si>
  <si>
    <t>JBF6180-100</t>
  </si>
  <si>
    <t>1.11.02.0136</t>
  </si>
  <si>
    <t>C004</t>
  </si>
  <si>
    <t>JBF6180-315</t>
  </si>
  <si>
    <t>1.11.02.0137</t>
  </si>
  <si>
    <t>C005</t>
  </si>
  <si>
    <t>JBF6180-315C</t>
  </si>
  <si>
    <t>1.11.02.0139</t>
  </si>
  <si>
    <t>C006</t>
  </si>
  <si>
    <t>JBF6180-630</t>
  </si>
  <si>
    <t>1.11.02.0138</t>
  </si>
  <si>
    <t>C007</t>
  </si>
  <si>
    <t>JBF6180-630C</t>
  </si>
  <si>
    <t>1.11.02.0140</t>
  </si>
  <si>
    <t>C008</t>
  </si>
  <si>
    <t>JBF6180-1000C</t>
  </si>
  <si>
    <t>1.11.02.0141</t>
  </si>
  <si>
    <t>C009</t>
  </si>
  <si>
    <t>JBF6181-100</t>
  </si>
  <si>
    <t>1.11.02.0142</t>
  </si>
  <si>
    <t>C010</t>
  </si>
  <si>
    <t>JBF6181-315</t>
  </si>
  <si>
    <t>1.11.02.0143</t>
  </si>
  <si>
    <t>C011</t>
  </si>
  <si>
    <t>JBF6181-315C</t>
  </si>
  <si>
    <t>1.11.02.0145</t>
  </si>
  <si>
    <t>C012</t>
  </si>
  <si>
    <t>JBF6181-630</t>
  </si>
  <si>
    <t>1.11.02.0144</t>
  </si>
  <si>
    <t>C013</t>
  </si>
  <si>
    <t>JBF6181-630C</t>
  </si>
  <si>
    <t>1.11.02.0146</t>
  </si>
  <si>
    <t>C014</t>
  </si>
  <si>
    <t>JBF6181-1000C</t>
  </si>
  <si>
    <t>1.11.02.0147</t>
  </si>
  <si>
    <t>C015</t>
  </si>
  <si>
    <t>JBF6118</t>
  </si>
  <si>
    <t>1.11.02.0148</t>
  </si>
  <si>
    <t>C016</t>
  </si>
  <si>
    <t>JBF6119</t>
  </si>
  <si>
    <t>1.11.02.0149</t>
  </si>
  <si>
    <t>C017</t>
  </si>
  <si>
    <t>JBF6189</t>
  </si>
  <si>
    <t>1.11.02.0214</t>
  </si>
  <si>
    <t>C018</t>
  </si>
  <si>
    <t>JBF6189-D</t>
  </si>
  <si>
    <t>1.11.02.0212</t>
  </si>
  <si>
    <t>D002</t>
  </si>
  <si>
    <t>直流电压传感器</t>
  </si>
  <si>
    <t>JBF6182</t>
  </si>
  <si>
    <t>1.11.02.0163</t>
  </si>
  <si>
    <t>D003</t>
  </si>
  <si>
    <t>JBF6183</t>
  </si>
  <si>
    <t>1.11.02.0164</t>
  </si>
  <si>
    <t>D004</t>
  </si>
  <si>
    <t>JBF6184</t>
  </si>
  <si>
    <t>1.11.02.0165</t>
  </si>
  <si>
    <t>D005</t>
  </si>
  <si>
    <t>单相交流电压传感器</t>
  </si>
  <si>
    <t>JBF6185</t>
  </si>
  <si>
    <t>1.11.02.0166</t>
  </si>
  <si>
    <t>D006</t>
  </si>
  <si>
    <t>三相三线电压传感器</t>
  </si>
  <si>
    <t>JBF6186</t>
  </si>
  <si>
    <t>1.11.02.0167</t>
  </si>
  <si>
    <t>D007</t>
  </si>
  <si>
    <t>三相四线电压传感器</t>
  </si>
  <si>
    <t>JBF6187</t>
  </si>
  <si>
    <t>1.11.02.0168</t>
  </si>
  <si>
    <t>D008</t>
  </si>
  <si>
    <t>6185-V6</t>
  </si>
  <si>
    <t>1.11.02.0237</t>
  </si>
  <si>
    <t>D009</t>
  </si>
  <si>
    <t>电压电流信号传感器</t>
  </si>
  <si>
    <t>6187-A3</t>
  </si>
  <si>
    <t>1.11.02.0236</t>
  </si>
  <si>
    <t>E004</t>
  </si>
  <si>
    <t>JBF6131-D</t>
  </si>
  <si>
    <t>1.11.02.0123</t>
  </si>
  <si>
    <t>E005</t>
  </si>
  <si>
    <t>JBF6132-D</t>
  </si>
  <si>
    <t>1.11.02.0193</t>
  </si>
  <si>
    <t>E006</t>
  </si>
  <si>
    <t>JBF6132-DS</t>
  </si>
  <si>
    <t>1.11.02.0194</t>
  </si>
  <si>
    <t>E007</t>
  </si>
  <si>
    <t>输入/输出接口模块</t>
  </si>
  <si>
    <t>JBF6141-D</t>
  </si>
  <si>
    <t>1.11.02.0124</t>
  </si>
  <si>
    <t>E008</t>
  </si>
  <si>
    <t>JBF6142-D</t>
  </si>
  <si>
    <t>1.11.02.0131</t>
  </si>
  <si>
    <t>E009</t>
  </si>
  <si>
    <t>JBF6145-D</t>
  </si>
  <si>
    <t>1.11.02.0187</t>
  </si>
  <si>
    <t>E010</t>
  </si>
  <si>
    <t>JBF6146-D</t>
  </si>
  <si>
    <t>1.11.02.0188</t>
  </si>
  <si>
    <t>E011</t>
  </si>
  <si>
    <t>一体式门磁开关（双门）</t>
  </si>
  <si>
    <t>JBF6133-D</t>
  </si>
  <si>
    <t>1.11.02.0278</t>
  </si>
  <si>
    <t>E012</t>
  </si>
  <si>
    <t>一体式门磁开关（单门）</t>
  </si>
  <si>
    <t>JBF6133-DS</t>
  </si>
  <si>
    <t>1.11.02.0277</t>
  </si>
  <si>
    <t>E026</t>
  </si>
  <si>
    <t>JBF-62S60-G</t>
  </si>
  <si>
    <t>E027</t>
  </si>
  <si>
    <t xml:space="preserve"> JBF-62S20-G</t>
  </si>
  <si>
    <t>F003</t>
  </si>
  <si>
    <t>JBF5142</t>
  </si>
  <si>
    <t>1.11.02.0289</t>
  </si>
  <si>
    <t>F004</t>
  </si>
  <si>
    <t>JB-QB-JBF5020DC</t>
  </si>
  <si>
    <t>1.11.02.0271</t>
  </si>
  <si>
    <t>G001</t>
  </si>
  <si>
    <t>JBF-51S50</t>
  </si>
  <si>
    <t>1.11.02.0328</t>
  </si>
  <si>
    <t>G002</t>
  </si>
  <si>
    <t>JBF5691</t>
  </si>
  <si>
    <t>1.11.02.0402</t>
  </si>
  <si>
    <t>G003</t>
  </si>
  <si>
    <t>JBF5630</t>
  </si>
  <si>
    <t>1.11.02.0398</t>
  </si>
  <si>
    <t>G004</t>
  </si>
  <si>
    <t>JBF5631</t>
  </si>
  <si>
    <t>1.11.02.0399</t>
  </si>
  <si>
    <t>G005</t>
  </si>
  <si>
    <t>消防应急疏散电动泄压风阀执行器</t>
  </si>
  <si>
    <t>JBF5640</t>
  </si>
  <si>
    <t>1.11.02.0400</t>
  </si>
  <si>
    <t>H003</t>
  </si>
  <si>
    <t>FW723</t>
  </si>
  <si>
    <t>1.17.01.0998</t>
  </si>
  <si>
    <t>H004</t>
  </si>
  <si>
    <t>FW109</t>
  </si>
  <si>
    <t>1.17.01.1121</t>
  </si>
  <si>
    <t>H005</t>
  </si>
  <si>
    <t>1.17.01.1122</t>
  </si>
  <si>
    <t>H006</t>
  </si>
  <si>
    <t>FW962R（CN)</t>
  </si>
  <si>
    <t>1.17.01.0996</t>
  </si>
  <si>
    <t>H007</t>
  </si>
  <si>
    <t>FW963AR</t>
  </si>
  <si>
    <t>1.17.01.1151</t>
  </si>
  <si>
    <t>H008</t>
  </si>
  <si>
    <t>FW123H</t>
  </si>
  <si>
    <t>1.17.01.1311</t>
  </si>
  <si>
    <t>J013</t>
  </si>
  <si>
    <t>J-BLJC-1LEⅡ0.3W-11B1Z</t>
  </si>
  <si>
    <t>1.11.02.0534</t>
  </si>
  <si>
    <t>J015</t>
  </si>
  <si>
    <t>J-BLJC-2OEⅡ0.3W-11S1</t>
  </si>
  <si>
    <t>1.11.02.0536</t>
  </si>
  <si>
    <t>J020</t>
  </si>
  <si>
    <t>J-BLJC-1OEⅡ0.3W-11B4</t>
  </si>
  <si>
    <t>1.11.02.0541</t>
  </si>
  <si>
    <t>J053</t>
  </si>
  <si>
    <t>J-BLJC-1OEⅢ2W-13Z2</t>
  </si>
  <si>
    <t>1.11.02.0574</t>
  </si>
  <si>
    <t>J103</t>
  </si>
  <si>
    <t>J-BLJC-2LREⅡ0.5W-14S1X</t>
  </si>
  <si>
    <t>1.11.02.0627</t>
  </si>
  <si>
    <t>J104</t>
  </si>
  <si>
    <t>J-BLJC-1LREⅡ0.5W-14B1X</t>
  </si>
  <si>
    <t>1.11.02.0628</t>
  </si>
  <si>
    <t>J105</t>
  </si>
  <si>
    <t>J-BLJC-2LREⅡ0.5W-14S1Q</t>
  </si>
  <si>
    <t>1.11.02.0629</t>
  </si>
  <si>
    <t>J106</t>
  </si>
  <si>
    <t>J-BLJC-1LEⅡ0.5W-14B1Z</t>
  </si>
  <si>
    <t>1.11.02.0630</t>
  </si>
  <si>
    <t>J107</t>
  </si>
  <si>
    <t>J-BLJC-1REⅡ0.5W-14B1Y</t>
  </si>
  <si>
    <t>1.11.02.0631</t>
  </si>
  <si>
    <t>J108</t>
  </si>
  <si>
    <t>J-BLJC-20EⅡ0.5W-14S1</t>
  </si>
  <si>
    <t>1.11.02.0632</t>
  </si>
  <si>
    <t>J109</t>
  </si>
  <si>
    <t>J-BLJC-10EⅡ0.5W-14B1</t>
  </si>
  <si>
    <t>1.11.02.0633</t>
  </si>
  <si>
    <t>J110</t>
  </si>
  <si>
    <t>J-BLJC-10EⅡ0.5W-14B2</t>
  </si>
  <si>
    <t>1.11.02.0634</t>
  </si>
  <si>
    <t>J111</t>
  </si>
  <si>
    <t>J-BLJC-10EⅡ0.5W-14B3</t>
  </si>
  <si>
    <t>1.11.02.0635</t>
  </si>
  <si>
    <t>J113</t>
  </si>
  <si>
    <t>J-BLZC-2LREⅡ0.5W-14S1XD</t>
  </si>
  <si>
    <t>1.11.02.0636</t>
  </si>
  <si>
    <t>J114</t>
  </si>
  <si>
    <t>J-BLZC-1LREⅡ0.5W-14B1XD</t>
  </si>
  <si>
    <t>1.11.02.0637</t>
  </si>
  <si>
    <t>J115</t>
  </si>
  <si>
    <t>J-BLZC-2LREⅡ0.5W-14S1QD</t>
  </si>
  <si>
    <t>1.11.02.0638</t>
  </si>
  <si>
    <t>J116</t>
  </si>
  <si>
    <t>J-BLZC-1LEⅡ0.5W-14B1ZD</t>
  </si>
  <si>
    <t>1.11.02.0639</t>
  </si>
  <si>
    <t>J117</t>
  </si>
  <si>
    <t>J-BLZC-1REⅡ0.5W-14B1YD</t>
  </si>
  <si>
    <t>1.11.02.0640</t>
  </si>
  <si>
    <t>J118</t>
  </si>
  <si>
    <t>J-BLZC-20EⅡ0.5W-14S1D</t>
  </si>
  <si>
    <t>1.11.02.0641</t>
  </si>
  <si>
    <t>J119</t>
  </si>
  <si>
    <t>J-BLZC-10EⅡ0.5W-14B1D</t>
  </si>
  <si>
    <t>1.11.02.0642</t>
  </si>
  <si>
    <t>J120</t>
  </si>
  <si>
    <t>J-BLZC-10EⅡ0.5W-14B2D</t>
  </si>
  <si>
    <t>1.11.02.0643</t>
  </si>
  <si>
    <t>J121</t>
  </si>
  <si>
    <t>J-BLZC-10EⅡ0.5W-14B3D</t>
  </si>
  <si>
    <t>1.11.02.0644</t>
  </si>
  <si>
    <t>J133</t>
  </si>
  <si>
    <t>J-BLZC-1XEⅡ0.3W-11B1HD</t>
  </si>
  <si>
    <t>1.11.02.0713</t>
  </si>
  <si>
    <t>J134</t>
  </si>
  <si>
    <t>1.11.02.0712</t>
  </si>
  <si>
    <t>J135</t>
  </si>
  <si>
    <t>J-BLZC-1XEⅡ0.3W-11B2XD</t>
  </si>
  <si>
    <t>1.11.02.0714</t>
  </si>
  <si>
    <t>J136</t>
  </si>
  <si>
    <t>J-BLJC-1LEⅠ0.5W-12D1Z</t>
  </si>
  <si>
    <t>1.11.02.0754</t>
  </si>
  <si>
    <t>J137</t>
  </si>
  <si>
    <t>J-BLJC-1LREⅠ0.5W-12D1X</t>
  </si>
  <si>
    <t>1.11.02.0753</t>
  </si>
  <si>
    <t>J138</t>
  </si>
  <si>
    <t>J-BLJC-1OEⅠ0.5W-12D1</t>
  </si>
  <si>
    <t>1.11.02.0756</t>
  </si>
  <si>
    <t>J139</t>
  </si>
  <si>
    <t>J-BLJC-1OEⅠ0.5W-12D2</t>
  </si>
  <si>
    <t>1.11.02.0757</t>
  </si>
  <si>
    <t>J140</t>
  </si>
  <si>
    <t>J-BLJC-1OEⅠ0.5W-12D3</t>
  </si>
  <si>
    <t>1.11.02.0758</t>
  </si>
  <si>
    <t>J141</t>
  </si>
  <si>
    <t>J-BLJC-1OEⅠ0.5W-12D4</t>
  </si>
  <si>
    <t>1.11.02.0765</t>
  </si>
  <si>
    <t>J142</t>
  </si>
  <si>
    <t>J-BLJC-1REⅠ0.5W-12D1Y</t>
  </si>
  <si>
    <t>1.11.02.0755</t>
  </si>
  <si>
    <t>J143</t>
  </si>
  <si>
    <t>J-BLJC-2LREⅠ0.5W-12S1Q</t>
  </si>
  <si>
    <t>1.11.02.0759</t>
  </si>
  <si>
    <t>J144</t>
  </si>
  <si>
    <t>J-BLJC-2LREⅠ0.5W-12S1X</t>
  </si>
  <si>
    <t>1.11.02.0752</t>
  </si>
  <si>
    <t>J145</t>
  </si>
  <si>
    <t>J-BLJC-2OEⅠ0.5W-12S1</t>
  </si>
  <si>
    <t>1.11.02.0760</t>
  </si>
  <si>
    <t>J146</t>
  </si>
  <si>
    <t>J-BLJC-2OEⅠ0.5W-12S2</t>
  </si>
  <si>
    <t>1.11.02.0761</t>
  </si>
  <si>
    <t>J147</t>
  </si>
  <si>
    <t>J-BLJC-2OEⅠ0.5W-12S3</t>
  </si>
  <si>
    <t>1.11.02.0762</t>
  </si>
  <si>
    <t>商务部领用人：</t>
  </si>
  <si>
    <t>商务部领用日期：</t>
  </si>
  <si>
    <t>直销部领用人：</t>
  </si>
  <si>
    <t>直销部领用日期：</t>
  </si>
  <si>
    <t>2020年第二季度报验标签/合格证采购申请表</t>
  </si>
  <si>
    <t>现有库存</t>
  </si>
  <si>
    <t>A026</t>
  </si>
  <si>
    <t>点型光电感烟火灾探测器 （模压）</t>
  </si>
  <si>
    <t>1.11.02.0197</t>
  </si>
  <si>
    <t>0</t>
  </si>
  <si>
    <t>A040</t>
  </si>
  <si>
    <t>JBF4372E1</t>
  </si>
  <si>
    <t>1.11.02.0157</t>
  </si>
  <si>
    <t>A044</t>
  </si>
  <si>
    <t>JBF4121</t>
  </si>
  <si>
    <t>1.11.02.0126</t>
  </si>
  <si>
    <t>A045</t>
  </si>
  <si>
    <t>JBF4121-P</t>
  </si>
  <si>
    <t>1.11.02.0128</t>
  </si>
  <si>
    <t>A046</t>
  </si>
  <si>
    <t>JBF4121-Ex</t>
  </si>
  <si>
    <t>1.11.02.0127</t>
  </si>
  <si>
    <t>A055</t>
  </si>
  <si>
    <t>JBF-3333A</t>
  </si>
  <si>
    <t>1.11.02.0086</t>
  </si>
  <si>
    <t>A057</t>
  </si>
  <si>
    <t>JBF4122</t>
  </si>
  <si>
    <t>1.11.02.0129</t>
  </si>
  <si>
    <t>A058</t>
  </si>
  <si>
    <t>JBF4123</t>
  </si>
  <si>
    <t>1.11.02.0130</t>
  </si>
  <si>
    <t>A065</t>
  </si>
  <si>
    <t>JBF4131</t>
  </si>
  <si>
    <t>1.11.02.0122</t>
  </si>
  <si>
    <t>A067</t>
  </si>
  <si>
    <t>JBF4141</t>
  </si>
  <si>
    <t>1.11.02.0067</t>
  </si>
  <si>
    <t>A069</t>
  </si>
  <si>
    <t>JBF4143A</t>
  </si>
  <si>
    <t>1.11.02.0189</t>
  </si>
  <si>
    <t>A087</t>
  </si>
  <si>
    <t>JBF-VDP3060B</t>
  </si>
  <si>
    <t>1.11.02.0112</t>
  </si>
  <si>
    <t>A088</t>
  </si>
  <si>
    <t>JBF-VDP3061B</t>
  </si>
  <si>
    <t>1.11.02.0113</t>
  </si>
  <si>
    <t>A095</t>
  </si>
  <si>
    <t>无线报警器</t>
  </si>
  <si>
    <t>JBF-139W</t>
  </si>
  <si>
    <t>1.11.07.0016</t>
  </si>
  <si>
    <t>A096</t>
  </si>
  <si>
    <t>JTY-GF-JBF-VH75</t>
  </si>
  <si>
    <t>1.11.02.0039</t>
  </si>
  <si>
    <t>A116</t>
  </si>
  <si>
    <t>A117</t>
  </si>
  <si>
    <t>JBF6231</t>
  </si>
  <si>
    <t>H001</t>
  </si>
  <si>
    <t>FW511</t>
  </si>
  <si>
    <t>1.17.01.1103</t>
  </si>
  <si>
    <t>H002</t>
  </si>
  <si>
    <t>FW521</t>
  </si>
  <si>
    <t>1.17.01.1104</t>
  </si>
  <si>
    <t xml:space="preserve">采购部负责人：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</si>
</sst>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Microsoft YaHei Mono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Microsoft YaHei Mono"/>
      <charset val="134"/>
    </font>
    <font>
      <sz val="7"/>
      <color theme="1"/>
      <name val="宋体"/>
      <charset val="134"/>
      <scheme val="minor"/>
    </font>
    <font>
      <sz val="7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Microsoft YaHei Mono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  <font>
      <b/>
      <sz val="12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2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31" applyNumberFormat="0" applyAlignment="0" applyProtection="0">
      <alignment vertical="center"/>
    </xf>
    <xf numFmtId="0" fontId="31" fillId="9" borderId="32" applyNumberFormat="0" applyAlignment="0" applyProtection="0">
      <alignment vertical="center"/>
    </xf>
    <xf numFmtId="0" fontId="32" fillId="9" borderId="31" applyNumberFormat="0" applyAlignment="0" applyProtection="0">
      <alignment vertical="center"/>
    </xf>
    <xf numFmtId="0" fontId="33" fillId="10" borderId="33" applyNumberFormat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</cellStyleXfs>
  <cellXfs count="140">
    <xf numFmtId="0" fontId="0" fillId="0" borderId="0" xfId="0"/>
    <xf numFmtId="0" fontId="1" fillId="2" borderId="1" xfId="5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5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3" fillId="0" borderId="4" xfId="5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50" applyFont="1" applyFill="1" applyBorder="1" applyAlignment="1">
      <alignment horizontal="center" vertical="center"/>
    </xf>
    <xf numFmtId="0" fontId="6" fillId="3" borderId="4" xfId="5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3" fillId="3" borderId="4" xfId="53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3" fillId="3" borderId="4" xfId="53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/>
    </xf>
    <xf numFmtId="0" fontId="2" fillId="2" borderId="6" xfId="53" applyFont="1" applyFill="1" applyBorder="1" applyAlignment="1">
      <alignment horizontal="center" vertical="center" wrapText="1"/>
    </xf>
    <xf numFmtId="0" fontId="2" fillId="0" borderId="7" xfId="53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0" fillId="4" borderId="0" xfId="0" applyFill="1"/>
    <xf numFmtId="0" fontId="3" fillId="0" borderId="8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4" xfId="50" applyFont="1" applyFill="1" applyBorder="1" applyAlignment="1">
      <alignment horizontal="center" vertical="center"/>
    </xf>
    <xf numFmtId="0" fontId="3" fillId="5" borderId="4" xfId="53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5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3" fillId="0" borderId="4" xfId="5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1" xfId="53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53" applyFont="1" applyBorder="1" applyAlignment="1">
      <alignment horizontal="left" vertical="center" wrapText="1"/>
    </xf>
    <xf numFmtId="0" fontId="7" fillId="0" borderId="12" xfId="50" applyFont="1" applyBorder="1" applyAlignment="1">
      <alignment horizontal="center" vertical="center"/>
    </xf>
    <xf numFmtId="0" fontId="7" fillId="0" borderId="13" xfId="5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53" applyFont="1" applyBorder="1" applyAlignment="1">
      <alignment horizontal="left" vertical="center" wrapText="1"/>
    </xf>
    <xf numFmtId="0" fontId="3" fillId="0" borderId="14" xfId="50" applyFont="1" applyBorder="1" applyAlignment="1">
      <alignment horizontal="left" vertical="center"/>
    </xf>
    <xf numFmtId="0" fontId="3" fillId="0" borderId="15" xfId="50" applyFont="1" applyBorder="1" applyAlignment="1">
      <alignment horizontal="left" vertical="center"/>
    </xf>
    <xf numFmtId="0" fontId="7" fillId="0" borderId="16" xfId="50" applyFont="1" applyBorder="1" applyAlignment="1">
      <alignment horizontal="center" vertical="center"/>
    </xf>
    <xf numFmtId="0" fontId="3" fillId="0" borderId="17" xfId="50" applyFont="1" applyBorder="1" applyAlignment="1">
      <alignment horizontal="left" vertical="center"/>
    </xf>
    <xf numFmtId="0" fontId="8" fillId="0" borderId="18" xfId="50" applyFont="1" applyBorder="1" applyAlignment="1">
      <alignment horizontal="left" vertical="center"/>
    </xf>
    <xf numFmtId="0" fontId="8" fillId="0" borderId="19" xfId="50" applyFont="1" applyBorder="1" applyAlignment="1">
      <alignment horizontal="left" vertical="center"/>
    </xf>
    <xf numFmtId="0" fontId="9" fillId="0" borderId="19" xfId="50" applyFont="1" applyBorder="1" applyAlignment="1">
      <alignment horizontal="left" vertical="center"/>
    </xf>
    <xf numFmtId="0" fontId="6" fillId="0" borderId="20" xfId="53" applyFont="1" applyBorder="1" applyAlignment="1">
      <alignment horizontal="left" vertical="center"/>
    </xf>
    <xf numFmtId="0" fontId="6" fillId="0" borderId="0" xfId="53" applyFont="1" applyAlignment="1">
      <alignment horizontal="left" vertical="center"/>
    </xf>
    <xf numFmtId="0" fontId="3" fillId="0" borderId="0" xfId="53" applyFont="1" applyAlignment="1">
      <alignment horizontal="left" vertical="center"/>
    </xf>
    <xf numFmtId="0" fontId="8" fillId="0" borderId="20" xfId="50" applyFont="1" applyBorder="1" applyAlignment="1">
      <alignment horizontal="left" vertical="center"/>
    </xf>
    <xf numFmtId="0" fontId="8" fillId="0" borderId="0" xfId="50" applyFont="1" applyAlignment="1">
      <alignment horizontal="left" vertical="center"/>
    </xf>
    <xf numFmtId="0" fontId="9" fillId="0" borderId="0" xfId="50" applyFont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13" xfId="0" applyFont="1" applyBorder="1" applyAlignment="1">
      <alignment horizontal="left"/>
    </xf>
    <xf numFmtId="0" fontId="8" fillId="0" borderId="21" xfId="50" applyFont="1" applyBorder="1" applyAlignment="1">
      <alignment horizontal="left" vertical="center"/>
    </xf>
    <xf numFmtId="0" fontId="6" fillId="0" borderId="7" xfId="53" applyFont="1" applyBorder="1" applyAlignment="1">
      <alignment horizontal="left" vertical="center"/>
    </xf>
    <xf numFmtId="0" fontId="8" fillId="0" borderId="7" xfId="5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5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 wrapText="1"/>
    </xf>
    <xf numFmtId="0" fontId="2" fillId="0" borderId="4" xfId="53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 wrapText="1"/>
    </xf>
    <xf numFmtId="0" fontId="0" fillId="0" borderId="6" xfId="0" applyBorder="1"/>
    <xf numFmtId="0" fontId="3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4" fillId="0" borderId="6" xfId="0" applyFont="1" applyBorder="1"/>
    <xf numFmtId="0" fontId="11" fillId="0" borderId="4" xfId="0" applyFont="1" applyBorder="1" applyAlignment="1">
      <alignment horizontal="right"/>
    </xf>
    <xf numFmtId="0" fontId="11" fillId="0" borderId="6" xfId="0" applyFont="1" applyBorder="1"/>
    <xf numFmtId="49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3" fillId="0" borderId="4" xfId="50" applyFont="1" applyBorder="1" applyAlignment="1">
      <alignment horizontal="left" vertical="center"/>
    </xf>
    <xf numFmtId="0" fontId="3" fillId="0" borderId="14" xfId="50" applyFont="1" applyBorder="1" applyAlignment="1">
      <alignment horizontal="center" vertical="center"/>
    </xf>
    <xf numFmtId="0" fontId="3" fillId="0" borderId="15" xfId="50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25" xfId="50" applyFont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4" xfId="50" applyFont="1" applyFill="1" applyBorder="1" applyAlignment="1">
      <alignment horizontal="center" vertical="center"/>
    </xf>
    <xf numFmtId="0" fontId="16" fillId="0" borderId="4" xfId="53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53" applyFont="1" applyFill="1" applyBorder="1" applyAlignment="1">
      <alignment horizontal="center" vertical="center" wrapText="1"/>
    </xf>
    <xf numFmtId="0" fontId="17" fillId="0" borderId="4" xfId="50" applyFont="1" applyFill="1" applyBorder="1" applyAlignment="1">
      <alignment horizontal="center" vertical="center" wrapText="1"/>
    </xf>
    <xf numFmtId="0" fontId="17" fillId="0" borderId="4" xfId="53" applyFont="1" applyFill="1" applyBorder="1" applyAlignment="1">
      <alignment horizontal="center" vertical="center"/>
    </xf>
    <xf numFmtId="0" fontId="17" fillId="0" borderId="4" xfId="5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0" fillId="0" borderId="4" xfId="50" applyFont="1" applyFill="1" applyBorder="1" applyAlignment="1">
      <alignment horizontal="center" vertical="center" wrapText="1"/>
    </xf>
    <xf numFmtId="0" fontId="20" fillId="0" borderId="4" xfId="53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4" xfId="50" applyFont="1" applyFill="1" applyBorder="1" applyAlignment="1">
      <alignment horizontal="center" vertical="center" wrapText="1"/>
    </xf>
    <xf numFmtId="0" fontId="17" fillId="5" borderId="4" xfId="53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center"/>
    </xf>
    <xf numFmtId="0" fontId="17" fillId="0" borderId="4" xfId="53" applyFont="1" applyFill="1" applyBorder="1" applyAlignment="1" quotePrefix="1">
      <alignment horizontal="center" vertical="center"/>
    </xf>
    <xf numFmtId="0" fontId="3" fillId="0" borderId="4" xfId="53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10" xfId="51"/>
    <cellStyle name="常规 2" xfId="52"/>
    <cellStyle name="常规_2006年总代理商结算价格表新价格表5月15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WeChat%20Files\wxid_3w49a4s8283822\FileStorage\File\2022-01\&#28783;&#20855;&#26631;&#31614;20220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19979;&#36733;2023\&#26032;&#22686;&#29289;&#26009;&#32534;&#30721;&#30003;&#35831;&#30830;&#35748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WeChat%20Files\wxid_3w49a4s8283822\FileStorage\File\2022-12\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物料___1_原材料____11_标签铭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3"/>
  <sheetViews>
    <sheetView tabSelected="1" zoomScale="115" zoomScaleNormal="115" zoomScaleSheetLayoutView="85" workbookViewId="0">
      <pane ySplit="2" topLeftCell="A3" activePane="bottomLeft" state="frozenSplit"/>
      <selection/>
      <selection pane="bottomLeft" activeCell="I4" sqref="I4"/>
    </sheetView>
  </sheetViews>
  <sheetFormatPr defaultColWidth="9" defaultRowHeight="12.95" customHeight="1" outlineLevelCol="4"/>
  <cols>
    <col min="1" max="1" width="8.475" style="113" customWidth="1"/>
    <col min="2" max="2" width="12.9333333333333" style="113" customWidth="1"/>
    <col min="3" max="3" width="26.5" style="114" customWidth="1"/>
    <col min="4" max="4" width="25.425" style="115" customWidth="1"/>
    <col min="5" max="5" width="27.9333333333333" style="113" customWidth="1"/>
    <col min="6" max="16384" width="9" style="113"/>
  </cols>
  <sheetData>
    <row r="1" ht="30" customHeight="1" spans="1:5">
      <c r="A1" s="116" t="s">
        <v>0</v>
      </c>
      <c r="B1" s="116"/>
      <c r="C1" s="116"/>
      <c r="D1" s="116"/>
      <c r="E1" s="116"/>
    </row>
    <row r="2" ht="30" customHeight="1" spans="1:5">
      <c r="A2" s="117" t="s">
        <v>1</v>
      </c>
      <c r="B2" s="117" t="s">
        <v>2</v>
      </c>
      <c r="C2" s="117" t="s">
        <v>3</v>
      </c>
      <c r="D2" s="117" t="s">
        <v>4</v>
      </c>
      <c r="E2" s="117" t="s">
        <v>5</v>
      </c>
    </row>
    <row r="3" ht="30" customHeight="1" spans="1:5">
      <c r="A3" s="118">
        <v>1</v>
      </c>
      <c r="B3" s="118" t="s">
        <v>6</v>
      </c>
      <c r="C3" s="119" t="s">
        <v>7</v>
      </c>
      <c r="D3" s="120" t="s">
        <v>8</v>
      </c>
      <c r="E3" s="121" t="s">
        <v>9</v>
      </c>
    </row>
    <row r="4" ht="30" customHeight="1" spans="1:5">
      <c r="A4" s="118">
        <v>2</v>
      </c>
      <c r="B4" s="118" t="s">
        <v>10</v>
      </c>
      <c r="C4" s="122" t="s">
        <v>11</v>
      </c>
      <c r="D4" s="122" t="s">
        <v>8</v>
      </c>
      <c r="E4" s="122" t="s">
        <v>12</v>
      </c>
    </row>
    <row r="5" ht="30" customHeight="1" spans="1:5">
      <c r="A5" s="118">
        <v>3</v>
      </c>
      <c r="B5" s="118" t="s">
        <v>13</v>
      </c>
      <c r="C5" s="120" t="s">
        <v>14</v>
      </c>
      <c r="D5" s="120" t="s">
        <v>15</v>
      </c>
      <c r="E5" s="123" t="s">
        <v>16</v>
      </c>
    </row>
    <row r="6" ht="30" customHeight="1" spans="1:5">
      <c r="A6" s="118">
        <v>4</v>
      </c>
      <c r="B6" s="118" t="s">
        <v>17</v>
      </c>
      <c r="C6" s="120" t="s">
        <v>14</v>
      </c>
      <c r="D6" s="120" t="s">
        <v>18</v>
      </c>
      <c r="E6" s="123" t="s">
        <v>19</v>
      </c>
    </row>
    <row r="7" ht="30" customHeight="1" spans="1:5">
      <c r="A7" s="118">
        <v>5</v>
      </c>
      <c r="B7" s="118" t="s">
        <v>20</v>
      </c>
      <c r="C7" s="119" t="s">
        <v>7</v>
      </c>
      <c r="D7" s="120" t="s">
        <v>21</v>
      </c>
      <c r="E7" s="121" t="s">
        <v>22</v>
      </c>
    </row>
    <row r="8" ht="30" customHeight="1" spans="1:5">
      <c r="A8" s="118">
        <v>6</v>
      </c>
      <c r="B8" s="118" t="s">
        <v>23</v>
      </c>
      <c r="C8" s="119" t="s">
        <v>24</v>
      </c>
      <c r="D8" s="120" t="s">
        <v>25</v>
      </c>
      <c r="E8" s="123" t="s">
        <v>26</v>
      </c>
    </row>
    <row r="9" ht="30" customHeight="1" spans="1:5">
      <c r="A9" s="118">
        <v>7</v>
      </c>
      <c r="B9" s="118" t="s">
        <v>27</v>
      </c>
      <c r="C9" s="119" t="s">
        <v>24</v>
      </c>
      <c r="D9" s="120" t="s">
        <v>28</v>
      </c>
      <c r="E9" s="123" t="s">
        <v>29</v>
      </c>
    </row>
    <row r="10" ht="30" customHeight="1" spans="1:5">
      <c r="A10" s="118">
        <v>8</v>
      </c>
      <c r="B10" s="118" t="s">
        <v>30</v>
      </c>
      <c r="C10" s="119" t="s">
        <v>31</v>
      </c>
      <c r="D10" s="120" t="s">
        <v>32</v>
      </c>
      <c r="E10" s="123" t="s">
        <v>33</v>
      </c>
    </row>
    <row r="11" ht="30" customHeight="1" spans="1:5">
      <c r="A11" s="118">
        <v>9</v>
      </c>
      <c r="B11" s="118" t="s">
        <v>34</v>
      </c>
      <c r="C11" s="122" t="s">
        <v>35</v>
      </c>
      <c r="D11" s="122" t="s">
        <v>36</v>
      </c>
      <c r="E11" s="123" t="s">
        <v>37</v>
      </c>
    </row>
    <row r="12" ht="30" customHeight="1" spans="1:5">
      <c r="A12" s="118">
        <v>10</v>
      </c>
      <c r="B12" s="118" t="s">
        <v>38</v>
      </c>
      <c r="C12" s="119" t="s">
        <v>39</v>
      </c>
      <c r="D12" s="119" t="s">
        <v>40</v>
      </c>
      <c r="E12" s="123" t="s">
        <v>41</v>
      </c>
    </row>
    <row r="13" ht="30" customHeight="1" spans="1:5">
      <c r="A13" s="118">
        <v>11</v>
      </c>
      <c r="B13" s="118" t="s">
        <v>42</v>
      </c>
      <c r="C13" s="122" t="s">
        <v>24</v>
      </c>
      <c r="D13" s="122" t="s">
        <v>43</v>
      </c>
      <c r="E13" s="122" t="s">
        <v>44</v>
      </c>
    </row>
    <row r="14" ht="30" customHeight="1" spans="1:5">
      <c r="A14" s="118">
        <v>12</v>
      </c>
      <c r="B14" s="118" t="s">
        <v>45</v>
      </c>
      <c r="C14" s="122" t="s">
        <v>31</v>
      </c>
      <c r="D14" s="122" t="s">
        <v>46</v>
      </c>
      <c r="E14" s="122" t="s">
        <v>47</v>
      </c>
    </row>
    <row r="15" ht="30" customHeight="1" spans="1:5">
      <c r="A15" s="118">
        <v>13</v>
      </c>
      <c r="B15" s="118" t="s">
        <v>48</v>
      </c>
      <c r="C15" s="122" t="s">
        <v>49</v>
      </c>
      <c r="D15" s="122" t="s">
        <v>50</v>
      </c>
      <c r="E15" s="122" t="s">
        <v>51</v>
      </c>
    </row>
    <row r="16" ht="30" customHeight="1" spans="1:5">
      <c r="A16" s="118">
        <v>14</v>
      </c>
      <c r="B16" s="118" t="s">
        <v>52</v>
      </c>
      <c r="C16" s="119" t="s">
        <v>53</v>
      </c>
      <c r="D16" s="119" t="s">
        <v>54</v>
      </c>
      <c r="E16" s="123" t="s">
        <v>55</v>
      </c>
    </row>
    <row r="17" ht="30" customHeight="1" spans="1:5">
      <c r="A17" s="118">
        <v>15</v>
      </c>
      <c r="B17" s="118" t="s">
        <v>56</v>
      </c>
      <c r="C17" s="122" t="s">
        <v>53</v>
      </c>
      <c r="D17" s="122" t="s">
        <v>57</v>
      </c>
      <c r="E17" s="122" t="s">
        <v>58</v>
      </c>
    </row>
    <row r="18" ht="30" customHeight="1" spans="1:5">
      <c r="A18" s="118">
        <v>16</v>
      </c>
      <c r="B18" s="118" t="s">
        <v>59</v>
      </c>
      <c r="C18" s="122" t="s">
        <v>53</v>
      </c>
      <c r="D18" s="122" t="s">
        <v>60</v>
      </c>
      <c r="E18" s="122" t="s">
        <v>61</v>
      </c>
    </row>
    <row r="19" ht="30" customHeight="1" spans="1:5">
      <c r="A19" s="118">
        <v>17</v>
      </c>
      <c r="B19" s="118" t="s">
        <v>62</v>
      </c>
      <c r="C19" s="119" t="s">
        <v>63</v>
      </c>
      <c r="D19" s="119" t="s">
        <v>64</v>
      </c>
      <c r="E19" s="123" t="s">
        <v>65</v>
      </c>
    </row>
    <row r="20" ht="30" customHeight="1" spans="1:5">
      <c r="A20" s="118">
        <v>18</v>
      </c>
      <c r="B20" s="118" t="s">
        <v>66</v>
      </c>
      <c r="C20" s="122" t="s">
        <v>63</v>
      </c>
      <c r="D20" s="122" t="s">
        <v>67</v>
      </c>
      <c r="E20" s="122" t="s">
        <v>68</v>
      </c>
    </row>
    <row r="21" ht="30" customHeight="1" spans="1:5">
      <c r="A21" s="118">
        <v>19</v>
      </c>
      <c r="B21" s="118" t="s">
        <v>69</v>
      </c>
      <c r="C21" s="119" t="s">
        <v>70</v>
      </c>
      <c r="D21" s="119" t="s">
        <v>71</v>
      </c>
      <c r="E21" s="123" t="s">
        <v>72</v>
      </c>
    </row>
    <row r="22" ht="30" customHeight="1" spans="1:5">
      <c r="A22" s="118">
        <v>20</v>
      </c>
      <c r="B22" s="118" t="s">
        <v>73</v>
      </c>
      <c r="C22" s="122" t="s">
        <v>70</v>
      </c>
      <c r="D22" s="122" t="s">
        <v>74</v>
      </c>
      <c r="E22" s="122" t="s">
        <v>75</v>
      </c>
    </row>
    <row r="23" ht="30" customHeight="1" spans="1:5">
      <c r="A23" s="118">
        <v>21</v>
      </c>
      <c r="B23" s="118" t="s">
        <v>76</v>
      </c>
      <c r="C23" s="119" t="s">
        <v>77</v>
      </c>
      <c r="D23" s="119" t="s">
        <v>78</v>
      </c>
      <c r="E23" s="123" t="s">
        <v>79</v>
      </c>
    </row>
    <row r="24" ht="30" customHeight="1" spans="1:5">
      <c r="A24" s="118">
        <v>22</v>
      </c>
      <c r="B24" s="118" t="s">
        <v>80</v>
      </c>
      <c r="C24" s="119" t="s">
        <v>81</v>
      </c>
      <c r="D24" s="121" t="s">
        <v>82</v>
      </c>
      <c r="E24" s="123" t="s">
        <v>83</v>
      </c>
    </row>
    <row r="25" ht="30" customHeight="1" spans="1:5">
      <c r="A25" s="118">
        <v>23</v>
      </c>
      <c r="B25" s="118" t="s">
        <v>84</v>
      </c>
      <c r="C25" s="122" t="s">
        <v>85</v>
      </c>
      <c r="D25" s="122" t="s">
        <v>86</v>
      </c>
      <c r="E25" s="122" t="s">
        <v>87</v>
      </c>
    </row>
    <row r="26" ht="30" customHeight="1" spans="1:5">
      <c r="A26" s="118">
        <v>24</v>
      </c>
      <c r="B26" s="118" t="s">
        <v>88</v>
      </c>
      <c r="C26" s="122" t="s">
        <v>81</v>
      </c>
      <c r="D26" s="122" t="s">
        <v>89</v>
      </c>
      <c r="E26" s="122" t="s">
        <v>90</v>
      </c>
    </row>
    <row r="27" ht="30" customHeight="1" spans="1:5">
      <c r="A27" s="118">
        <v>25</v>
      </c>
      <c r="B27" s="118" t="s">
        <v>91</v>
      </c>
      <c r="C27" s="122" t="s">
        <v>92</v>
      </c>
      <c r="D27" s="122" t="s">
        <v>93</v>
      </c>
      <c r="E27" s="122" t="s">
        <v>94</v>
      </c>
    </row>
    <row r="28" ht="30" customHeight="1" spans="1:5">
      <c r="A28" s="118">
        <v>26</v>
      </c>
      <c r="B28" s="118" t="s">
        <v>95</v>
      </c>
      <c r="C28" s="120" t="s">
        <v>96</v>
      </c>
      <c r="D28" s="122" t="s">
        <v>97</v>
      </c>
      <c r="E28" s="123" t="s">
        <v>98</v>
      </c>
    </row>
    <row r="29" ht="30" customHeight="1" spans="1:5">
      <c r="A29" s="118">
        <v>27</v>
      </c>
      <c r="B29" s="118" t="s">
        <v>99</v>
      </c>
      <c r="C29" s="120" t="s">
        <v>100</v>
      </c>
      <c r="D29" s="122" t="s">
        <v>101</v>
      </c>
      <c r="E29" s="121" t="s">
        <v>102</v>
      </c>
    </row>
    <row r="30" ht="30" customHeight="1" spans="1:5">
      <c r="A30" s="118">
        <v>28</v>
      </c>
      <c r="B30" s="118" t="s">
        <v>103</v>
      </c>
      <c r="C30" s="122" t="s">
        <v>104</v>
      </c>
      <c r="D30" s="122" t="s">
        <v>105</v>
      </c>
      <c r="E30" s="122" t="s">
        <v>106</v>
      </c>
    </row>
    <row r="31" ht="30" customHeight="1" spans="1:5">
      <c r="A31" s="118">
        <v>29</v>
      </c>
      <c r="B31" s="118" t="s">
        <v>107</v>
      </c>
      <c r="C31" s="122" t="s">
        <v>104</v>
      </c>
      <c r="D31" s="122" t="s">
        <v>108</v>
      </c>
      <c r="E31" s="121" t="s">
        <v>109</v>
      </c>
    </row>
    <row r="32" ht="30" customHeight="1" spans="1:5">
      <c r="A32" s="118">
        <v>30</v>
      </c>
      <c r="B32" s="124" t="s">
        <v>110</v>
      </c>
      <c r="C32" s="125" t="s">
        <v>111</v>
      </c>
      <c r="D32" s="124" t="s">
        <v>112</v>
      </c>
      <c r="E32" s="122" t="s">
        <v>113</v>
      </c>
    </row>
    <row r="33" ht="30" customHeight="1" spans="1:5">
      <c r="A33" s="118">
        <v>31</v>
      </c>
      <c r="B33" s="124" t="s">
        <v>114</v>
      </c>
      <c r="C33" s="125" t="s">
        <v>63</v>
      </c>
      <c r="D33" s="124" t="s">
        <v>115</v>
      </c>
      <c r="E33" s="122" t="s">
        <v>116</v>
      </c>
    </row>
    <row r="34" ht="30" customHeight="1" spans="1:5">
      <c r="A34" s="118">
        <v>32</v>
      </c>
      <c r="B34" s="124" t="s">
        <v>117</v>
      </c>
      <c r="C34" s="125" t="s">
        <v>63</v>
      </c>
      <c r="D34" s="124" t="s">
        <v>118</v>
      </c>
      <c r="E34" s="122" t="s">
        <v>119</v>
      </c>
    </row>
    <row r="35" ht="30" customHeight="1" spans="1:5">
      <c r="A35" s="118">
        <v>33</v>
      </c>
      <c r="B35" s="124" t="s">
        <v>120</v>
      </c>
      <c r="C35" s="126" t="s">
        <v>63</v>
      </c>
      <c r="D35" s="124" t="s">
        <v>121</v>
      </c>
      <c r="E35" s="122" t="s">
        <v>122</v>
      </c>
    </row>
    <row r="36" ht="30" customHeight="1" spans="1:5">
      <c r="A36" s="118">
        <v>34</v>
      </c>
      <c r="B36" s="124" t="s">
        <v>123</v>
      </c>
      <c r="C36" s="126" t="s">
        <v>124</v>
      </c>
      <c r="D36" s="124" t="s">
        <v>125</v>
      </c>
      <c r="E36" s="122" t="s">
        <v>126</v>
      </c>
    </row>
    <row r="37" ht="30" customHeight="1" spans="1:5">
      <c r="A37" s="118">
        <v>35</v>
      </c>
      <c r="B37" s="124" t="s">
        <v>127</v>
      </c>
      <c r="C37" s="126" t="s">
        <v>128</v>
      </c>
      <c r="D37" s="124" t="s">
        <v>129</v>
      </c>
      <c r="E37" s="122" t="s">
        <v>130</v>
      </c>
    </row>
    <row r="38" ht="30" customHeight="1" spans="1:5">
      <c r="A38" s="118">
        <v>36</v>
      </c>
      <c r="B38" s="124" t="s">
        <v>131</v>
      </c>
      <c r="C38" s="126" t="s">
        <v>128</v>
      </c>
      <c r="D38" s="124" t="s">
        <v>132</v>
      </c>
      <c r="E38" s="122" t="s">
        <v>133</v>
      </c>
    </row>
    <row r="39" ht="30" customHeight="1" spans="1:5">
      <c r="A39" s="118">
        <v>37</v>
      </c>
      <c r="B39" s="124" t="s">
        <v>134</v>
      </c>
      <c r="C39" s="126" t="s">
        <v>81</v>
      </c>
      <c r="D39" s="124" t="s">
        <v>135</v>
      </c>
      <c r="E39" s="122" t="s">
        <v>136</v>
      </c>
    </row>
    <row r="40" ht="30" customHeight="1" spans="1:5">
      <c r="A40" s="118">
        <v>38</v>
      </c>
      <c r="B40" s="124" t="s">
        <v>137</v>
      </c>
      <c r="C40" s="126" t="s">
        <v>70</v>
      </c>
      <c r="D40" s="124" t="s">
        <v>138</v>
      </c>
      <c r="E40" s="122" t="s">
        <v>139</v>
      </c>
    </row>
    <row r="41" ht="30" customHeight="1" spans="1:5">
      <c r="A41" s="118">
        <v>39</v>
      </c>
      <c r="B41" s="124" t="s">
        <v>140</v>
      </c>
      <c r="C41" s="126" t="s">
        <v>70</v>
      </c>
      <c r="D41" s="124" t="s">
        <v>141</v>
      </c>
      <c r="E41" s="122" t="s">
        <v>142</v>
      </c>
    </row>
    <row r="42" ht="30" customHeight="1" spans="1:5">
      <c r="A42" s="118">
        <v>40</v>
      </c>
      <c r="B42" s="124" t="s">
        <v>143</v>
      </c>
      <c r="C42" s="126" t="s">
        <v>92</v>
      </c>
      <c r="D42" s="124" t="s">
        <v>144</v>
      </c>
      <c r="E42" s="122" t="s">
        <v>145</v>
      </c>
    </row>
    <row r="43" ht="30" customHeight="1" spans="1:5">
      <c r="A43" s="118">
        <v>41</v>
      </c>
      <c r="B43" s="124" t="s">
        <v>146</v>
      </c>
      <c r="C43" s="126" t="s">
        <v>14</v>
      </c>
      <c r="D43" s="124" t="s">
        <v>147</v>
      </c>
      <c r="E43" s="122" t="s">
        <v>148</v>
      </c>
    </row>
    <row r="44" ht="30" customHeight="1" spans="1:5">
      <c r="A44" s="118">
        <v>42</v>
      </c>
      <c r="B44" s="124" t="s">
        <v>149</v>
      </c>
      <c r="C44" s="126" t="s">
        <v>150</v>
      </c>
      <c r="D44" s="124" t="s">
        <v>151</v>
      </c>
      <c r="E44" s="122" t="s">
        <v>152</v>
      </c>
    </row>
    <row r="45" ht="30" customHeight="1" spans="1:5">
      <c r="A45" s="118">
        <v>43</v>
      </c>
      <c r="B45" s="124" t="s">
        <v>153</v>
      </c>
      <c r="C45" s="126" t="s">
        <v>150</v>
      </c>
      <c r="D45" s="124" t="s">
        <v>154</v>
      </c>
      <c r="E45" s="122" t="s">
        <v>155</v>
      </c>
    </row>
    <row r="46" ht="30" customHeight="1" spans="1:5">
      <c r="A46" s="118">
        <v>44</v>
      </c>
      <c r="B46" s="124" t="s">
        <v>156</v>
      </c>
      <c r="C46" s="126" t="s">
        <v>14</v>
      </c>
      <c r="D46" s="124" t="s">
        <v>157</v>
      </c>
      <c r="E46" s="122" t="s">
        <v>158</v>
      </c>
    </row>
    <row r="47" ht="30" customHeight="1" spans="1:5">
      <c r="A47" s="118">
        <v>45</v>
      </c>
      <c r="B47" s="124" t="s">
        <v>159</v>
      </c>
      <c r="C47" s="126" t="s">
        <v>7</v>
      </c>
      <c r="D47" s="124" t="s">
        <v>157</v>
      </c>
      <c r="E47" s="122" t="s">
        <v>160</v>
      </c>
    </row>
    <row r="48" ht="30" customHeight="1" spans="1:5">
      <c r="A48" s="118">
        <v>46</v>
      </c>
      <c r="B48" s="124" t="s">
        <v>161</v>
      </c>
      <c r="C48" s="126" t="s">
        <v>162</v>
      </c>
      <c r="D48" s="124" t="s">
        <v>163</v>
      </c>
      <c r="E48" s="122" t="s">
        <v>164</v>
      </c>
    </row>
    <row r="49" ht="30" customHeight="1" spans="1:5">
      <c r="A49" s="118">
        <v>47</v>
      </c>
      <c r="B49" s="124" t="s">
        <v>165</v>
      </c>
      <c r="C49" s="126" t="s">
        <v>128</v>
      </c>
      <c r="D49" s="124" t="s">
        <v>166</v>
      </c>
      <c r="E49" s="122" t="s">
        <v>167</v>
      </c>
    </row>
    <row r="50" ht="30" customHeight="1" spans="1:5">
      <c r="A50" s="118">
        <v>48</v>
      </c>
      <c r="B50" s="124" t="s">
        <v>168</v>
      </c>
      <c r="C50" s="126" t="s">
        <v>169</v>
      </c>
      <c r="D50" s="124" t="s">
        <v>170</v>
      </c>
      <c r="E50" s="122" t="s">
        <v>171</v>
      </c>
    </row>
    <row r="51" ht="30" customHeight="1" spans="1:5">
      <c r="A51" s="118">
        <v>49</v>
      </c>
      <c r="B51" s="124" t="s">
        <v>172</v>
      </c>
      <c r="C51" s="126" t="s">
        <v>169</v>
      </c>
      <c r="D51" s="124" t="s">
        <v>173</v>
      </c>
      <c r="E51" s="122" t="s">
        <v>174</v>
      </c>
    </row>
    <row r="52" ht="30" customHeight="1" spans="1:5">
      <c r="A52" s="118">
        <v>50</v>
      </c>
      <c r="B52" s="118" t="s">
        <v>175</v>
      </c>
      <c r="C52" s="126" t="s">
        <v>124</v>
      </c>
      <c r="D52" s="124" t="s">
        <v>176</v>
      </c>
      <c r="E52" s="122" t="s">
        <v>177</v>
      </c>
    </row>
    <row r="53" ht="30" customHeight="1" spans="1:5">
      <c r="A53" s="118">
        <v>51</v>
      </c>
      <c r="B53" s="118" t="s">
        <v>178</v>
      </c>
      <c r="C53" s="126" t="s">
        <v>124</v>
      </c>
      <c r="D53" s="124" t="s">
        <v>179</v>
      </c>
      <c r="E53" s="122" t="s">
        <v>180</v>
      </c>
    </row>
    <row r="54" ht="30" customHeight="1" spans="1:5">
      <c r="A54" s="118">
        <v>52</v>
      </c>
      <c r="B54" s="118" t="s">
        <v>181</v>
      </c>
      <c r="C54" s="126" t="s">
        <v>53</v>
      </c>
      <c r="D54" s="124" t="s">
        <v>182</v>
      </c>
      <c r="E54" s="122" t="s">
        <v>183</v>
      </c>
    </row>
    <row r="55" ht="30" customHeight="1" spans="1:5">
      <c r="A55" s="118">
        <v>53</v>
      </c>
      <c r="B55" s="118" t="s">
        <v>184</v>
      </c>
      <c r="C55" s="126" t="s">
        <v>53</v>
      </c>
      <c r="D55" s="124" t="s">
        <v>185</v>
      </c>
      <c r="E55" s="122" t="s">
        <v>186</v>
      </c>
    </row>
    <row r="56" ht="30" customHeight="1" spans="1:5">
      <c r="A56" s="118">
        <v>54</v>
      </c>
      <c r="B56" s="118" t="s">
        <v>187</v>
      </c>
      <c r="C56" s="126" t="s">
        <v>53</v>
      </c>
      <c r="D56" s="124" t="s">
        <v>188</v>
      </c>
      <c r="E56" s="122" t="s">
        <v>189</v>
      </c>
    </row>
    <row r="57" ht="30" customHeight="1" spans="1:5">
      <c r="A57" s="118">
        <v>55</v>
      </c>
      <c r="B57" s="118" t="s">
        <v>190</v>
      </c>
      <c r="C57" s="126" t="s">
        <v>150</v>
      </c>
      <c r="D57" s="124" t="s">
        <v>191</v>
      </c>
      <c r="E57" s="122" t="s">
        <v>192</v>
      </c>
    </row>
    <row r="58" ht="30" customHeight="1" spans="1:5">
      <c r="A58" s="118">
        <v>56</v>
      </c>
      <c r="B58" s="118" t="s">
        <v>193</v>
      </c>
      <c r="C58" s="118" t="s">
        <v>81</v>
      </c>
      <c r="D58" s="127" t="s">
        <v>194</v>
      </c>
      <c r="E58" s="122" t="s">
        <v>195</v>
      </c>
    </row>
    <row r="59" ht="30" customHeight="1" spans="1:5">
      <c r="A59" s="118">
        <v>57</v>
      </c>
      <c r="B59" s="118" t="s">
        <v>196</v>
      </c>
      <c r="C59" s="118" t="s">
        <v>81</v>
      </c>
      <c r="D59" s="127" t="s">
        <v>197</v>
      </c>
      <c r="E59" s="122" t="s">
        <v>198</v>
      </c>
    </row>
    <row r="60" ht="30" customHeight="1" spans="1:5">
      <c r="A60" s="118">
        <v>58</v>
      </c>
      <c r="B60" s="118" t="s">
        <v>199</v>
      </c>
      <c r="C60" s="118" t="s">
        <v>85</v>
      </c>
      <c r="D60" s="127" t="s">
        <v>200</v>
      </c>
      <c r="E60" s="122" t="s">
        <v>201</v>
      </c>
    </row>
    <row r="61" ht="30" customHeight="1" spans="1:5">
      <c r="A61" s="118">
        <v>59</v>
      </c>
      <c r="B61" s="118" t="s">
        <v>202</v>
      </c>
      <c r="C61" s="126" t="s">
        <v>81</v>
      </c>
      <c r="D61" s="127" t="s">
        <v>203</v>
      </c>
      <c r="E61" s="122" t="s">
        <v>204</v>
      </c>
    </row>
    <row r="62" ht="30" customHeight="1" spans="1:5">
      <c r="A62" s="118">
        <v>60</v>
      </c>
      <c r="B62" s="118" t="s">
        <v>205</v>
      </c>
      <c r="C62" s="126" t="s">
        <v>111</v>
      </c>
      <c r="D62" s="127" t="s">
        <v>206</v>
      </c>
      <c r="E62" s="122" t="s">
        <v>207</v>
      </c>
    </row>
    <row r="63" ht="30" customHeight="1" spans="1:5">
      <c r="A63" s="118">
        <v>61</v>
      </c>
      <c r="B63" s="118" t="s">
        <v>208</v>
      </c>
      <c r="C63" s="126" t="s">
        <v>85</v>
      </c>
      <c r="D63" s="127" t="s">
        <v>209</v>
      </c>
      <c r="E63" s="122" t="s">
        <v>210</v>
      </c>
    </row>
    <row r="64" ht="30" customHeight="1" spans="1:5">
      <c r="A64" s="118">
        <v>62</v>
      </c>
      <c r="B64" s="118" t="s">
        <v>211</v>
      </c>
      <c r="C64" s="126" t="s">
        <v>81</v>
      </c>
      <c r="D64" s="127" t="s">
        <v>212</v>
      </c>
      <c r="E64" s="122" t="s">
        <v>213</v>
      </c>
    </row>
    <row r="65" ht="30" customHeight="1" spans="1:5">
      <c r="A65" s="118">
        <v>63</v>
      </c>
      <c r="B65" s="118" t="s">
        <v>214</v>
      </c>
      <c r="C65" s="126" t="s">
        <v>215</v>
      </c>
      <c r="D65" s="127" t="s">
        <v>216</v>
      </c>
      <c r="E65" s="123" t="s">
        <v>217</v>
      </c>
    </row>
    <row r="66" ht="30" customHeight="1" spans="1:5">
      <c r="A66" s="118">
        <v>64</v>
      </c>
      <c r="B66" s="118" t="s">
        <v>218</v>
      </c>
      <c r="C66" s="126" t="s">
        <v>219</v>
      </c>
      <c r="D66" s="127" t="s">
        <v>220</v>
      </c>
      <c r="E66" s="122" t="s">
        <v>221</v>
      </c>
    </row>
    <row r="67" ht="30" customHeight="1" spans="1:5">
      <c r="A67" s="118">
        <v>65</v>
      </c>
      <c r="B67" s="118" t="s">
        <v>222</v>
      </c>
      <c r="C67" s="126" t="s">
        <v>24</v>
      </c>
      <c r="D67" s="124" t="s">
        <v>223</v>
      </c>
      <c r="E67" s="122" t="s">
        <v>224</v>
      </c>
    </row>
    <row r="68" ht="30" customHeight="1" spans="1:5">
      <c r="A68" s="118">
        <v>66</v>
      </c>
      <c r="B68" s="118" t="s">
        <v>225</v>
      </c>
      <c r="C68" s="126" t="s">
        <v>24</v>
      </c>
      <c r="D68" s="124" t="s">
        <v>226</v>
      </c>
      <c r="E68" s="122" t="s">
        <v>227</v>
      </c>
    </row>
    <row r="69" ht="30" customHeight="1" spans="1:5">
      <c r="A69" s="118">
        <v>67</v>
      </c>
      <c r="B69" s="118" t="s">
        <v>228</v>
      </c>
      <c r="C69" s="126" t="s">
        <v>128</v>
      </c>
      <c r="D69" s="124" t="s">
        <v>229</v>
      </c>
      <c r="E69" s="122" t="s">
        <v>230</v>
      </c>
    </row>
    <row r="70" ht="30" customHeight="1" spans="1:5">
      <c r="A70" s="118">
        <v>68</v>
      </c>
      <c r="B70" s="118" t="s">
        <v>231</v>
      </c>
      <c r="C70" s="126" t="s">
        <v>232</v>
      </c>
      <c r="D70" s="124" t="s">
        <v>233</v>
      </c>
      <c r="E70" s="122" t="s">
        <v>234</v>
      </c>
    </row>
    <row r="71" ht="30" customHeight="1" spans="1:5">
      <c r="A71" s="118">
        <v>69</v>
      </c>
      <c r="B71" s="118" t="s">
        <v>235</v>
      </c>
      <c r="C71" s="126" t="s">
        <v>236</v>
      </c>
      <c r="D71" s="124" t="s">
        <v>237</v>
      </c>
      <c r="E71" s="122" t="s">
        <v>238</v>
      </c>
    </row>
    <row r="72" ht="30" customHeight="1" spans="1:5">
      <c r="A72" s="118">
        <v>70</v>
      </c>
      <c r="B72" s="118" t="s">
        <v>239</v>
      </c>
      <c r="C72" s="126" t="s">
        <v>236</v>
      </c>
      <c r="D72" s="124" t="s">
        <v>240</v>
      </c>
      <c r="E72" s="122" t="s">
        <v>241</v>
      </c>
    </row>
    <row r="73" ht="30" customHeight="1" spans="1:5">
      <c r="A73" s="118">
        <v>71</v>
      </c>
      <c r="B73" s="118" t="s">
        <v>242</v>
      </c>
      <c r="C73" s="126" t="s">
        <v>236</v>
      </c>
      <c r="D73" s="124" t="s">
        <v>243</v>
      </c>
      <c r="E73" s="122" t="s">
        <v>244</v>
      </c>
    </row>
    <row r="74" ht="30" customHeight="1" spans="1:5">
      <c r="A74" s="118">
        <v>72</v>
      </c>
      <c r="B74" s="118" t="s">
        <v>245</v>
      </c>
      <c r="C74" s="126" t="s">
        <v>236</v>
      </c>
      <c r="D74" s="124" t="s">
        <v>246</v>
      </c>
      <c r="E74" s="122" t="s">
        <v>247</v>
      </c>
    </row>
    <row r="75" ht="30" customHeight="1" spans="1:5">
      <c r="A75" s="118">
        <v>73</v>
      </c>
      <c r="B75" s="118" t="s">
        <v>248</v>
      </c>
      <c r="C75" s="126" t="s">
        <v>249</v>
      </c>
      <c r="D75" s="127" t="s">
        <v>250</v>
      </c>
      <c r="E75" s="122" t="s">
        <v>251</v>
      </c>
    </row>
    <row r="76" ht="30" customHeight="1" spans="1:5">
      <c r="A76" s="118">
        <v>74</v>
      </c>
      <c r="B76" s="118" t="s">
        <v>252</v>
      </c>
      <c r="C76" s="126" t="s">
        <v>253</v>
      </c>
      <c r="D76" s="127" t="s">
        <v>254</v>
      </c>
      <c r="E76" s="122" t="s">
        <v>255</v>
      </c>
    </row>
    <row r="77" ht="30" customHeight="1" spans="1:5">
      <c r="A77" s="118">
        <v>75</v>
      </c>
      <c r="B77" s="118" t="s">
        <v>256</v>
      </c>
      <c r="C77" s="126" t="s">
        <v>257</v>
      </c>
      <c r="D77" s="127" t="s">
        <v>258</v>
      </c>
      <c r="E77" s="122" t="s">
        <v>259</v>
      </c>
    </row>
    <row r="78" ht="30" customHeight="1" spans="1:5">
      <c r="A78" s="118">
        <v>76</v>
      </c>
      <c r="B78" s="118" t="s">
        <v>260</v>
      </c>
      <c r="C78" s="126" t="s">
        <v>261</v>
      </c>
      <c r="D78" s="127" t="s">
        <v>262</v>
      </c>
      <c r="E78" s="122" t="s">
        <v>263</v>
      </c>
    </row>
    <row r="79" ht="30" customHeight="1" spans="1:5">
      <c r="A79" s="118">
        <v>77</v>
      </c>
      <c r="B79" s="118" t="s">
        <v>264</v>
      </c>
      <c r="C79" s="126" t="s">
        <v>265</v>
      </c>
      <c r="D79" s="127" t="s">
        <v>266</v>
      </c>
      <c r="E79" s="122" t="s">
        <v>267</v>
      </c>
    </row>
    <row r="80" ht="30" customHeight="1" spans="1:5">
      <c r="A80" s="118">
        <v>78</v>
      </c>
      <c r="B80" s="118" t="s">
        <v>268</v>
      </c>
      <c r="C80" s="126" t="s">
        <v>128</v>
      </c>
      <c r="D80" s="127" t="s">
        <v>269</v>
      </c>
      <c r="E80" s="122" t="s">
        <v>270</v>
      </c>
    </row>
    <row r="81" ht="30" customHeight="1" spans="1:5">
      <c r="A81" s="118">
        <v>79</v>
      </c>
      <c r="B81" s="118" t="s">
        <v>271</v>
      </c>
      <c r="C81" s="126" t="s">
        <v>272</v>
      </c>
      <c r="D81" s="127" t="s">
        <v>273</v>
      </c>
      <c r="E81" s="122" t="s">
        <v>274</v>
      </c>
    </row>
    <row r="82" ht="30" customHeight="1" spans="1:5">
      <c r="A82" s="118">
        <v>80</v>
      </c>
      <c r="B82" s="118" t="s">
        <v>275</v>
      </c>
      <c r="C82" s="126" t="s">
        <v>276</v>
      </c>
      <c r="D82" s="127" t="s">
        <v>277</v>
      </c>
      <c r="E82" s="120" t="s">
        <v>278</v>
      </c>
    </row>
    <row r="83" ht="30" customHeight="1" spans="1:5">
      <c r="A83" s="118">
        <v>81</v>
      </c>
      <c r="B83" s="118" t="s">
        <v>279</v>
      </c>
      <c r="C83" s="126" t="s">
        <v>81</v>
      </c>
      <c r="D83" s="127" t="s">
        <v>280</v>
      </c>
      <c r="E83" s="120" t="s">
        <v>281</v>
      </c>
    </row>
    <row r="84" ht="30" customHeight="1" spans="1:5">
      <c r="A84" s="118">
        <v>82</v>
      </c>
      <c r="B84" s="118" t="s">
        <v>282</v>
      </c>
      <c r="C84" s="126" t="s">
        <v>81</v>
      </c>
      <c r="D84" s="127" t="s">
        <v>283</v>
      </c>
      <c r="E84" s="121" t="s">
        <v>284</v>
      </c>
    </row>
    <row r="85" ht="30" customHeight="1" spans="1:5">
      <c r="A85" s="118">
        <v>83</v>
      </c>
      <c r="B85" s="118" t="s">
        <v>285</v>
      </c>
      <c r="C85" s="126" t="s">
        <v>81</v>
      </c>
      <c r="D85" s="127" t="s">
        <v>286</v>
      </c>
      <c r="E85" s="122" t="s">
        <v>287</v>
      </c>
    </row>
    <row r="86" ht="30" customHeight="1" spans="1:5">
      <c r="A86" s="118">
        <v>84</v>
      </c>
      <c r="B86" s="118" t="s">
        <v>288</v>
      </c>
      <c r="C86" s="126" t="s">
        <v>289</v>
      </c>
      <c r="D86" s="127" t="s">
        <v>290</v>
      </c>
      <c r="E86" s="120" t="s">
        <v>291</v>
      </c>
    </row>
    <row r="87" ht="30" customHeight="1" spans="1:5">
      <c r="A87" s="118">
        <v>85</v>
      </c>
      <c r="B87" s="118" t="s">
        <v>292</v>
      </c>
      <c r="C87" s="126" t="s">
        <v>289</v>
      </c>
      <c r="D87" s="127" t="s">
        <v>293</v>
      </c>
      <c r="E87" s="120" t="s">
        <v>294</v>
      </c>
    </row>
    <row r="88" ht="30" customHeight="1" spans="1:5">
      <c r="A88" s="118">
        <v>86</v>
      </c>
      <c r="B88" s="118" t="s">
        <v>295</v>
      </c>
      <c r="C88" s="126" t="s">
        <v>236</v>
      </c>
      <c r="D88" s="127" t="s">
        <v>296</v>
      </c>
      <c r="E88" s="120" t="s">
        <v>297</v>
      </c>
    </row>
    <row r="89" ht="30" customHeight="1" spans="1:5">
      <c r="A89" s="118">
        <v>87</v>
      </c>
      <c r="B89" s="118" t="s">
        <v>298</v>
      </c>
      <c r="C89" s="126" t="s">
        <v>7</v>
      </c>
      <c r="D89" s="127" t="s">
        <v>299</v>
      </c>
      <c r="E89" s="120" t="s">
        <v>300</v>
      </c>
    </row>
    <row r="90" ht="30" customHeight="1" spans="1:5">
      <c r="A90" s="118">
        <v>88</v>
      </c>
      <c r="B90" s="118" t="s">
        <v>301</v>
      </c>
      <c r="C90" s="126" t="s">
        <v>53</v>
      </c>
      <c r="D90" s="127" t="s">
        <v>302</v>
      </c>
      <c r="E90" s="121" t="s">
        <v>303</v>
      </c>
    </row>
    <row r="91" ht="30" customHeight="1" spans="1:5">
      <c r="A91" s="118">
        <v>89</v>
      </c>
      <c r="B91" s="118" t="s">
        <v>304</v>
      </c>
      <c r="C91" s="126" t="s">
        <v>305</v>
      </c>
      <c r="D91" s="127" t="s">
        <v>306</v>
      </c>
      <c r="E91" s="121" t="s">
        <v>307</v>
      </c>
    </row>
    <row r="92" ht="30" customHeight="1" spans="1:5">
      <c r="A92" s="118">
        <v>90</v>
      </c>
      <c r="B92" s="118" t="s">
        <v>308</v>
      </c>
      <c r="C92" s="126" t="s">
        <v>63</v>
      </c>
      <c r="D92" s="127" t="s">
        <v>309</v>
      </c>
      <c r="E92" s="121" t="s">
        <v>310</v>
      </c>
    </row>
    <row r="93" ht="30" customHeight="1" spans="1:5">
      <c r="A93" s="118">
        <v>91</v>
      </c>
      <c r="B93" s="118" t="s">
        <v>311</v>
      </c>
      <c r="C93" s="126" t="s">
        <v>53</v>
      </c>
      <c r="D93" s="127" t="s">
        <v>312</v>
      </c>
      <c r="E93" s="121" t="s">
        <v>313</v>
      </c>
    </row>
    <row r="94" ht="30" customHeight="1" spans="1:5">
      <c r="A94" s="118">
        <v>92</v>
      </c>
      <c r="B94" s="118" t="s">
        <v>314</v>
      </c>
      <c r="C94" s="126" t="s">
        <v>81</v>
      </c>
      <c r="D94" s="127" t="s">
        <v>315</v>
      </c>
      <c r="E94" s="121" t="s">
        <v>316</v>
      </c>
    </row>
    <row r="95" ht="30" customHeight="1" spans="1:5">
      <c r="A95" s="118">
        <v>93</v>
      </c>
      <c r="B95" s="118" t="s">
        <v>317</v>
      </c>
      <c r="C95" s="126" t="s">
        <v>70</v>
      </c>
      <c r="D95" s="127" t="s">
        <v>318</v>
      </c>
      <c r="E95" s="121" t="s">
        <v>319</v>
      </c>
    </row>
    <row r="96" ht="30" customHeight="1" spans="1:5">
      <c r="A96" s="118">
        <v>94</v>
      </c>
      <c r="B96" s="118" t="s">
        <v>320</v>
      </c>
      <c r="C96" s="126" t="s">
        <v>321</v>
      </c>
      <c r="D96" s="127" t="s">
        <v>322</v>
      </c>
      <c r="E96" s="120" t="s">
        <v>323</v>
      </c>
    </row>
    <row r="97" ht="30" customHeight="1" spans="1:5">
      <c r="A97" s="118">
        <v>95</v>
      </c>
      <c r="B97" s="118" t="s">
        <v>324</v>
      </c>
      <c r="C97" s="126" t="s">
        <v>24</v>
      </c>
      <c r="D97" s="127" t="s">
        <v>325</v>
      </c>
      <c r="E97" s="120" t="s">
        <v>326</v>
      </c>
    </row>
    <row r="98" ht="30" customHeight="1" spans="1:5">
      <c r="A98" s="118">
        <v>96</v>
      </c>
      <c r="B98" s="118" t="s">
        <v>327</v>
      </c>
      <c r="C98" s="126" t="s">
        <v>328</v>
      </c>
      <c r="D98" s="127" t="s">
        <v>329</v>
      </c>
      <c r="E98" s="128" t="s">
        <v>330</v>
      </c>
    </row>
    <row r="99" ht="30" customHeight="1" spans="1:5">
      <c r="A99" s="118">
        <v>97</v>
      </c>
      <c r="B99" s="118" t="s">
        <v>331</v>
      </c>
      <c r="C99" s="126" t="s">
        <v>14</v>
      </c>
      <c r="D99" s="127" t="s">
        <v>332</v>
      </c>
      <c r="E99" s="129" t="s">
        <v>333</v>
      </c>
    </row>
    <row r="100" ht="30" customHeight="1" spans="1:5">
      <c r="A100" s="118">
        <v>98</v>
      </c>
      <c r="B100" s="118" t="s">
        <v>334</v>
      </c>
      <c r="C100" s="126" t="s">
        <v>14</v>
      </c>
      <c r="D100" s="127" t="s">
        <v>335</v>
      </c>
      <c r="E100" s="129" t="s">
        <v>336</v>
      </c>
    </row>
    <row r="101" ht="30" customHeight="1" spans="1:5">
      <c r="A101" s="118">
        <v>99</v>
      </c>
      <c r="B101" s="118" t="s">
        <v>337</v>
      </c>
      <c r="C101" s="126" t="s">
        <v>321</v>
      </c>
      <c r="D101" s="127" t="s">
        <v>338</v>
      </c>
      <c r="E101" s="120" t="s">
        <v>339</v>
      </c>
    </row>
    <row r="102" ht="30" customHeight="1" spans="1:5">
      <c r="A102" s="118">
        <v>100</v>
      </c>
      <c r="B102" s="118" t="s">
        <v>340</v>
      </c>
      <c r="C102" s="126" t="s">
        <v>341</v>
      </c>
      <c r="D102" s="126" t="s">
        <v>342</v>
      </c>
      <c r="E102" s="130" t="s">
        <v>343</v>
      </c>
    </row>
    <row r="103" ht="30" customHeight="1" spans="1:5">
      <c r="A103" s="118">
        <v>101</v>
      </c>
      <c r="B103" s="118" t="s">
        <v>344</v>
      </c>
      <c r="C103" s="126" t="s">
        <v>345</v>
      </c>
      <c r="D103" s="126" t="s">
        <v>346</v>
      </c>
      <c r="E103" s="130" t="s">
        <v>347</v>
      </c>
    </row>
    <row r="104" ht="30" customHeight="1" spans="1:5">
      <c r="A104" s="118">
        <v>102</v>
      </c>
      <c r="B104" s="118" t="s">
        <v>348</v>
      </c>
      <c r="C104" s="126" t="s">
        <v>349</v>
      </c>
      <c r="D104" s="126" t="s">
        <v>350</v>
      </c>
      <c r="E104" s="130" t="s">
        <v>351</v>
      </c>
    </row>
    <row r="105" ht="30" customHeight="1" spans="1:5">
      <c r="A105" s="118">
        <v>103</v>
      </c>
      <c r="B105" s="118" t="s">
        <v>352</v>
      </c>
      <c r="C105" s="126" t="s">
        <v>349</v>
      </c>
      <c r="D105" s="126" t="s">
        <v>353</v>
      </c>
      <c r="E105" s="130" t="s">
        <v>354</v>
      </c>
    </row>
    <row r="106" ht="30" customHeight="1" spans="1:5">
      <c r="A106" s="118">
        <v>104</v>
      </c>
      <c r="B106" s="118" t="s">
        <v>355</v>
      </c>
      <c r="C106" s="126" t="s">
        <v>349</v>
      </c>
      <c r="D106" s="126" t="s">
        <v>356</v>
      </c>
      <c r="E106" s="130" t="s">
        <v>357</v>
      </c>
    </row>
    <row r="107" ht="30" customHeight="1" spans="1:5">
      <c r="A107" s="118">
        <v>105</v>
      </c>
      <c r="B107" s="118" t="s">
        <v>358</v>
      </c>
      <c r="C107" s="126" t="s">
        <v>359</v>
      </c>
      <c r="D107" s="126" t="s">
        <v>360</v>
      </c>
      <c r="E107" s="130"/>
    </row>
    <row r="108" ht="30" customHeight="1" spans="1:5">
      <c r="A108" s="118">
        <v>106</v>
      </c>
      <c r="B108" s="118" t="s">
        <v>361</v>
      </c>
      <c r="C108" s="126" t="s">
        <v>276</v>
      </c>
      <c r="D108" s="126" t="s">
        <v>362</v>
      </c>
      <c r="E108" s="130"/>
    </row>
    <row r="109" ht="30" customHeight="1" spans="1:5">
      <c r="A109" s="118">
        <v>107</v>
      </c>
      <c r="B109" s="118" t="s">
        <v>363</v>
      </c>
      <c r="C109" s="126" t="s">
        <v>24</v>
      </c>
      <c r="D109" s="126" t="s">
        <v>364</v>
      </c>
      <c r="E109" s="130"/>
    </row>
    <row r="110" ht="30" customHeight="1" spans="1:5">
      <c r="A110" s="118">
        <v>108</v>
      </c>
      <c r="B110" s="118" t="s">
        <v>365</v>
      </c>
      <c r="C110" s="131" t="s">
        <v>150</v>
      </c>
      <c r="D110" s="131" t="s">
        <v>366</v>
      </c>
      <c r="E110" s="132"/>
    </row>
    <row r="111" ht="30" customHeight="1" spans="1:5">
      <c r="A111" s="118">
        <v>109</v>
      </c>
      <c r="B111" s="118" t="s">
        <v>367</v>
      </c>
      <c r="C111" s="131" t="s">
        <v>124</v>
      </c>
      <c r="D111" s="131" t="s">
        <v>368</v>
      </c>
      <c r="E111" s="132"/>
    </row>
    <row r="112" ht="30" customHeight="1" spans="1:5">
      <c r="A112" s="118">
        <v>110</v>
      </c>
      <c r="B112" s="118" t="s">
        <v>369</v>
      </c>
      <c r="C112" s="131" t="s">
        <v>150</v>
      </c>
      <c r="D112" s="131" t="s">
        <v>370</v>
      </c>
      <c r="E112" s="132"/>
    </row>
    <row r="113" ht="30" customHeight="1" spans="1:5">
      <c r="A113" s="118">
        <v>111</v>
      </c>
      <c r="B113" s="118" t="s">
        <v>371</v>
      </c>
      <c r="C113" s="131" t="s">
        <v>150</v>
      </c>
      <c r="D113" s="131" t="s">
        <v>368</v>
      </c>
      <c r="E113" s="132"/>
    </row>
    <row r="114" ht="30" customHeight="1" spans="1:5">
      <c r="A114" s="118">
        <v>112</v>
      </c>
      <c r="B114" s="118" t="s">
        <v>372</v>
      </c>
      <c r="C114" s="131" t="s">
        <v>81</v>
      </c>
      <c r="D114" s="131" t="s">
        <v>373</v>
      </c>
      <c r="E114" s="132"/>
    </row>
    <row r="115" ht="30" customHeight="1" spans="1:5">
      <c r="A115" s="118">
        <v>113</v>
      </c>
      <c r="B115" s="118" t="s">
        <v>374</v>
      </c>
      <c r="C115" s="122" t="s">
        <v>375</v>
      </c>
      <c r="D115" s="122" t="s">
        <v>376</v>
      </c>
      <c r="E115" s="122" t="s">
        <v>377</v>
      </c>
    </row>
    <row r="116" ht="30" customHeight="1" spans="1:5">
      <c r="A116" s="118">
        <v>114</v>
      </c>
      <c r="B116" s="118" t="s">
        <v>378</v>
      </c>
      <c r="C116" s="122" t="s">
        <v>375</v>
      </c>
      <c r="D116" s="122" t="s">
        <v>379</v>
      </c>
      <c r="E116" s="122" t="s">
        <v>380</v>
      </c>
    </row>
    <row r="117" ht="30" customHeight="1" spans="1:5">
      <c r="A117" s="118">
        <v>115</v>
      </c>
      <c r="B117" s="118" t="s">
        <v>381</v>
      </c>
      <c r="C117" s="122" t="s">
        <v>375</v>
      </c>
      <c r="D117" s="122" t="s">
        <v>382</v>
      </c>
      <c r="E117" s="122" t="s">
        <v>383</v>
      </c>
    </row>
    <row r="118" ht="30" customHeight="1" spans="1:5">
      <c r="A118" s="118">
        <v>116</v>
      </c>
      <c r="B118" s="118" t="s">
        <v>384</v>
      </c>
      <c r="C118" s="122" t="s">
        <v>375</v>
      </c>
      <c r="D118" s="122" t="s">
        <v>385</v>
      </c>
      <c r="E118" s="122" t="s">
        <v>386</v>
      </c>
    </row>
    <row r="119" ht="30" customHeight="1" spans="1:5">
      <c r="A119" s="118">
        <v>117</v>
      </c>
      <c r="B119" s="118" t="s">
        <v>387</v>
      </c>
      <c r="C119" s="126" t="s">
        <v>375</v>
      </c>
      <c r="D119" s="122" t="s">
        <v>388</v>
      </c>
      <c r="E119" s="118" t="s">
        <v>389</v>
      </c>
    </row>
    <row r="120" ht="30" customHeight="1" spans="1:5">
      <c r="A120" s="118">
        <v>118</v>
      </c>
      <c r="B120" s="118" t="s">
        <v>390</v>
      </c>
      <c r="C120" s="126" t="s">
        <v>391</v>
      </c>
      <c r="D120" s="124" t="s">
        <v>392</v>
      </c>
      <c r="E120" s="122" t="s">
        <v>393</v>
      </c>
    </row>
    <row r="121" ht="30" customHeight="1" spans="1:5">
      <c r="A121" s="118">
        <v>119</v>
      </c>
      <c r="B121" s="118" t="s">
        <v>394</v>
      </c>
      <c r="C121" s="126" t="s">
        <v>391</v>
      </c>
      <c r="D121" s="127" t="s">
        <v>395</v>
      </c>
      <c r="E121" s="122" t="s">
        <v>396</v>
      </c>
    </row>
    <row r="122" ht="30" customHeight="1" spans="1:5">
      <c r="A122" s="118">
        <v>120</v>
      </c>
      <c r="B122" s="118" t="s">
        <v>397</v>
      </c>
      <c r="C122" s="118" t="s">
        <v>391</v>
      </c>
      <c r="D122" s="127" t="s">
        <v>398</v>
      </c>
      <c r="E122" s="122" t="s">
        <v>399</v>
      </c>
    </row>
    <row r="123" ht="30" customHeight="1" spans="1:5">
      <c r="A123" s="118">
        <v>121</v>
      </c>
      <c r="B123" s="118" t="s">
        <v>400</v>
      </c>
      <c r="C123" s="118" t="s">
        <v>391</v>
      </c>
      <c r="D123" s="127" t="s">
        <v>401</v>
      </c>
      <c r="E123" s="122" t="s">
        <v>402</v>
      </c>
    </row>
    <row r="124" ht="30" customHeight="1" spans="1:5">
      <c r="A124" s="118">
        <v>122</v>
      </c>
      <c r="B124" s="118" t="s">
        <v>403</v>
      </c>
      <c r="C124" s="118" t="s">
        <v>391</v>
      </c>
      <c r="D124" s="127" t="s">
        <v>404</v>
      </c>
      <c r="E124" s="122" t="s">
        <v>405</v>
      </c>
    </row>
    <row r="125" ht="30" customHeight="1" spans="1:5">
      <c r="A125" s="118">
        <v>123</v>
      </c>
      <c r="B125" s="118" t="s">
        <v>406</v>
      </c>
      <c r="C125" s="118" t="s">
        <v>391</v>
      </c>
      <c r="D125" s="127" t="s">
        <v>407</v>
      </c>
      <c r="E125" s="122" t="s">
        <v>408</v>
      </c>
    </row>
    <row r="126" ht="30" customHeight="1" spans="1:5">
      <c r="A126" s="118">
        <v>124</v>
      </c>
      <c r="B126" s="118" t="s">
        <v>409</v>
      </c>
      <c r="C126" s="118" t="s">
        <v>391</v>
      </c>
      <c r="D126" s="127" t="s">
        <v>410</v>
      </c>
      <c r="E126" s="122" t="s">
        <v>411</v>
      </c>
    </row>
    <row r="127" ht="30" customHeight="1" spans="1:5">
      <c r="A127" s="118">
        <v>125</v>
      </c>
      <c r="B127" s="118" t="s">
        <v>412</v>
      </c>
      <c r="C127" s="118" t="s">
        <v>391</v>
      </c>
      <c r="D127" s="118" t="s">
        <v>413</v>
      </c>
      <c r="E127" s="118" t="s">
        <v>414</v>
      </c>
    </row>
    <row r="128" ht="30" customHeight="1" spans="1:5">
      <c r="A128" s="118">
        <v>126</v>
      </c>
      <c r="B128" s="118" t="s">
        <v>415</v>
      </c>
      <c r="C128" s="118" t="s">
        <v>416</v>
      </c>
      <c r="D128" s="118" t="s">
        <v>417</v>
      </c>
      <c r="E128" s="118"/>
    </row>
    <row r="129" ht="30" customHeight="1" spans="1:5">
      <c r="A129" s="118">
        <v>127</v>
      </c>
      <c r="B129" s="118" t="s">
        <v>418</v>
      </c>
      <c r="C129" s="133" t="s">
        <v>391</v>
      </c>
      <c r="D129" s="133" t="s">
        <v>419</v>
      </c>
      <c r="E129" s="133"/>
    </row>
    <row r="130" ht="30" customHeight="1" spans="1:5">
      <c r="A130" s="118">
        <v>128</v>
      </c>
      <c r="B130" s="118" t="s">
        <v>420</v>
      </c>
      <c r="C130" s="133" t="s">
        <v>391</v>
      </c>
      <c r="D130" s="133" t="s">
        <v>421</v>
      </c>
      <c r="E130" s="133"/>
    </row>
    <row r="131" ht="30" customHeight="1" spans="1:5">
      <c r="A131" s="118">
        <v>129</v>
      </c>
      <c r="B131" s="118" t="s">
        <v>422</v>
      </c>
      <c r="C131" s="133" t="s">
        <v>391</v>
      </c>
      <c r="D131" s="133" t="s">
        <v>423</v>
      </c>
      <c r="E131" s="133"/>
    </row>
    <row r="132" ht="30" customHeight="1" spans="1:5">
      <c r="A132" s="118">
        <v>130</v>
      </c>
      <c r="B132" s="118" t="s">
        <v>424</v>
      </c>
      <c r="C132" s="133" t="s">
        <v>391</v>
      </c>
      <c r="D132" s="133" t="s">
        <v>425</v>
      </c>
      <c r="E132" s="133"/>
    </row>
    <row r="133" ht="30" customHeight="1" spans="1:5">
      <c r="A133" s="118">
        <v>131</v>
      </c>
      <c r="B133" s="118" t="s">
        <v>426</v>
      </c>
      <c r="C133" s="133" t="s">
        <v>215</v>
      </c>
      <c r="D133" s="133" t="s">
        <v>427</v>
      </c>
      <c r="E133" s="133"/>
    </row>
    <row r="134" ht="30" customHeight="1" spans="1:5">
      <c r="A134" s="118">
        <v>132</v>
      </c>
      <c r="B134" s="118" t="s">
        <v>428</v>
      </c>
      <c r="C134" s="119" t="s">
        <v>429</v>
      </c>
      <c r="D134" s="120" t="s">
        <v>430</v>
      </c>
      <c r="E134" s="123" t="s">
        <v>431</v>
      </c>
    </row>
    <row r="135" ht="30" customHeight="1" spans="1:5">
      <c r="A135" s="118">
        <v>133</v>
      </c>
      <c r="B135" s="118" t="s">
        <v>432</v>
      </c>
      <c r="C135" s="122" t="s">
        <v>429</v>
      </c>
      <c r="D135" s="123" t="s">
        <v>433</v>
      </c>
      <c r="E135" s="122" t="s">
        <v>434</v>
      </c>
    </row>
    <row r="136" ht="30" customHeight="1" spans="1:5">
      <c r="A136" s="118">
        <v>134</v>
      </c>
      <c r="B136" s="118" t="s">
        <v>435</v>
      </c>
      <c r="C136" s="119" t="s">
        <v>436</v>
      </c>
      <c r="D136" s="123" t="s">
        <v>437</v>
      </c>
      <c r="E136" s="122" t="s">
        <v>438</v>
      </c>
    </row>
    <row r="137" ht="30" customHeight="1" spans="1:5">
      <c r="A137" s="118">
        <v>135</v>
      </c>
      <c r="B137" s="118" t="s">
        <v>439</v>
      </c>
      <c r="C137" s="119" t="s">
        <v>436</v>
      </c>
      <c r="D137" s="120" t="s">
        <v>440</v>
      </c>
      <c r="E137" s="122" t="s">
        <v>441</v>
      </c>
    </row>
    <row r="138" ht="30" customHeight="1" spans="1:5">
      <c r="A138" s="118">
        <v>136</v>
      </c>
      <c r="B138" s="118" t="s">
        <v>442</v>
      </c>
      <c r="C138" s="119" t="s">
        <v>436</v>
      </c>
      <c r="D138" s="120" t="s">
        <v>443</v>
      </c>
      <c r="E138" s="122" t="s">
        <v>444</v>
      </c>
    </row>
    <row r="139" ht="30" customHeight="1" spans="1:5">
      <c r="A139" s="118">
        <v>137</v>
      </c>
      <c r="B139" s="118" t="s">
        <v>445</v>
      </c>
      <c r="C139" s="119" t="s">
        <v>436</v>
      </c>
      <c r="D139" s="120" t="s">
        <v>446</v>
      </c>
      <c r="E139" s="122" t="s">
        <v>447</v>
      </c>
    </row>
    <row r="140" ht="30" customHeight="1" spans="1:5">
      <c r="A140" s="118">
        <v>138</v>
      </c>
      <c r="B140" s="118" t="s">
        <v>448</v>
      </c>
      <c r="C140" s="119" t="s">
        <v>436</v>
      </c>
      <c r="D140" s="120" t="s">
        <v>449</v>
      </c>
      <c r="E140" s="122" t="s">
        <v>450</v>
      </c>
    </row>
    <row r="141" ht="30" customHeight="1" spans="1:5">
      <c r="A141" s="118">
        <v>139</v>
      </c>
      <c r="B141" s="118" t="s">
        <v>451</v>
      </c>
      <c r="C141" s="119" t="s">
        <v>436</v>
      </c>
      <c r="D141" s="120" t="s">
        <v>452</v>
      </c>
      <c r="E141" s="122" t="s">
        <v>453</v>
      </c>
    </row>
    <row r="142" ht="30" customHeight="1" spans="1:5">
      <c r="A142" s="118">
        <v>140</v>
      </c>
      <c r="B142" s="118" t="s">
        <v>454</v>
      </c>
      <c r="C142" s="119" t="s">
        <v>436</v>
      </c>
      <c r="D142" s="120" t="s">
        <v>455</v>
      </c>
      <c r="E142" s="122" t="s">
        <v>456</v>
      </c>
    </row>
    <row r="143" ht="30" customHeight="1" spans="1:5">
      <c r="A143" s="118">
        <v>141</v>
      </c>
      <c r="B143" s="118" t="s">
        <v>457</v>
      </c>
      <c r="C143" s="119" t="s">
        <v>436</v>
      </c>
      <c r="D143" s="120" t="s">
        <v>458</v>
      </c>
      <c r="E143" s="122" t="s">
        <v>459</v>
      </c>
    </row>
    <row r="144" ht="30" customHeight="1" spans="1:5">
      <c r="A144" s="118">
        <v>142</v>
      </c>
      <c r="B144" s="118" t="s">
        <v>460</v>
      </c>
      <c r="C144" s="119" t="s">
        <v>436</v>
      </c>
      <c r="D144" s="120" t="s">
        <v>461</v>
      </c>
      <c r="E144" s="122" t="s">
        <v>462</v>
      </c>
    </row>
    <row r="145" ht="30" customHeight="1" spans="1:5">
      <c r="A145" s="118">
        <v>143</v>
      </c>
      <c r="B145" s="118" t="s">
        <v>463</v>
      </c>
      <c r="C145" s="119" t="s">
        <v>464</v>
      </c>
      <c r="D145" s="120" t="s">
        <v>465</v>
      </c>
      <c r="E145" s="122" t="s">
        <v>466</v>
      </c>
    </row>
    <row r="146" ht="30" customHeight="1" spans="1:5">
      <c r="A146" s="118">
        <v>144</v>
      </c>
      <c r="B146" s="118" t="s">
        <v>467</v>
      </c>
      <c r="C146" s="119" t="s">
        <v>436</v>
      </c>
      <c r="D146" s="120" t="s">
        <v>468</v>
      </c>
      <c r="E146" s="122" t="s">
        <v>469</v>
      </c>
    </row>
    <row r="147" ht="30" customHeight="1" spans="1:5">
      <c r="A147" s="118">
        <v>145</v>
      </c>
      <c r="B147" s="118" t="s">
        <v>470</v>
      </c>
      <c r="C147" s="126" t="s">
        <v>436</v>
      </c>
      <c r="D147" s="120" t="s">
        <v>471</v>
      </c>
      <c r="E147" s="121" t="s">
        <v>472</v>
      </c>
    </row>
    <row r="148" ht="30" customHeight="1" spans="1:5">
      <c r="A148" s="118">
        <v>146</v>
      </c>
      <c r="B148" s="118" t="s">
        <v>473</v>
      </c>
      <c r="C148" s="131" t="s">
        <v>429</v>
      </c>
      <c r="D148" s="134" t="s">
        <v>474</v>
      </c>
      <c r="E148" s="135"/>
    </row>
    <row r="149" ht="30" customHeight="1" spans="1:5">
      <c r="A149" s="118">
        <v>147</v>
      </c>
      <c r="B149" s="118" t="s">
        <v>475</v>
      </c>
      <c r="C149" s="119" t="s">
        <v>476</v>
      </c>
      <c r="D149" s="120" t="s">
        <v>477</v>
      </c>
      <c r="E149" s="123" t="s">
        <v>478</v>
      </c>
    </row>
    <row r="150" ht="30" customHeight="1" spans="1:5">
      <c r="A150" s="118">
        <v>148</v>
      </c>
      <c r="B150" s="118" t="s">
        <v>479</v>
      </c>
      <c r="C150" s="119" t="s">
        <v>476</v>
      </c>
      <c r="D150" s="122" t="s">
        <v>480</v>
      </c>
      <c r="E150" s="122" t="s">
        <v>481</v>
      </c>
    </row>
    <row r="151" ht="30" customHeight="1" spans="1:5">
      <c r="A151" s="118">
        <v>149</v>
      </c>
      <c r="B151" s="118" t="s">
        <v>482</v>
      </c>
      <c r="C151" s="119" t="s">
        <v>483</v>
      </c>
      <c r="D151" s="122" t="s">
        <v>484</v>
      </c>
      <c r="E151" s="122" t="s">
        <v>485</v>
      </c>
    </row>
    <row r="152" ht="30" customHeight="1" spans="1:5">
      <c r="A152" s="118">
        <v>150</v>
      </c>
      <c r="B152" s="118" t="s">
        <v>486</v>
      </c>
      <c r="C152" s="119" t="s">
        <v>483</v>
      </c>
      <c r="D152" s="122" t="s">
        <v>487</v>
      </c>
      <c r="E152" s="122" t="s">
        <v>488</v>
      </c>
    </row>
    <row r="153" ht="30" customHeight="1" spans="1:5">
      <c r="A153" s="118">
        <v>151</v>
      </c>
      <c r="B153" s="118" t="s">
        <v>489</v>
      </c>
      <c r="C153" s="122" t="s">
        <v>490</v>
      </c>
      <c r="D153" s="122" t="s">
        <v>491</v>
      </c>
      <c r="E153" s="122" t="s">
        <v>492</v>
      </c>
    </row>
    <row r="154" ht="30" customHeight="1" spans="1:5">
      <c r="A154" s="118">
        <v>152</v>
      </c>
      <c r="B154" s="118" t="s">
        <v>493</v>
      </c>
      <c r="C154" s="122" t="s">
        <v>490</v>
      </c>
      <c r="D154" s="122" t="s">
        <v>494</v>
      </c>
      <c r="E154" s="122" t="s">
        <v>495</v>
      </c>
    </row>
    <row r="155" ht="30" customHeight="1" spans="1:5">
      <c r="A155" s="118">
        <v>153</v>
      </c>
      <c r="B155" s="118" t="s">
        <v>496</v>
      </c>
      <c r="C155" s="122" t="s">
        <v>490</v>
      </c>
      <c r="D155" s="122" t="s">
        <v>497</v>
      </c>
      <c r="E155" s="122" t="s">
        <v>498</v>
      </c>
    </row>
    <row r="156" ht="30" customHeight="1" spans="1:5">
      <c r="A156" s="118">
        <v>154</v>
      </c>
      <c r="B156" s="118" t="s">
        <v>499</v>
      </c>
      <c r="C156" s="119" t="s">
        <v>500</v>
      </c>
      <c r="D156" s="120" t="s">
        <v>501</v>
      </c>
      <c r="E156" s="123" t="s">
        <v>502</v>
      </c>
    </row>
    <row r="157" ht="30" customHeight="1" spans="1:5">
      <c r="A157" s="118">
        <v>155</v>
      </c>
      <c r="B157" s="118" t="s">
        <v>503</v>
      </c>
      <c r="C157" s="119" t="s">
        <v>500</v>
      </c>
      <c r="D157" s="120" t="s">
        <v>504</v>
      </c>
      <c r="E157" s="123" t="s">
        <v>505</v>
      </c>
    </row>
    <row r="158" ht="30" customHeight="1" spans="1:5">
      <c r="A158" s="118">
        <v>156</v>
      </c>
      <c r="B158" s="118" t="s">
        <v>506</v>
      </c>
      <c r="C158" s="119" t="s">
        <v>500</v>
      </c>
      <c r="D158" s="120" t="s">
        <v>507</v>
      </c>
      <c r="E158" s="123" t="s">
        <v>508</v>
      </c>
    </row>
    <row r="159" ht="30" customHeight="1" spans="1:5">
      <c r="A159" s="118">
        <v>157</v>
      </c>
      <c r="B159" s="118" t="s">
        <v>509</v>
      </c>
      <c r="C159" s="122" t="s">
        <v>510</v>
      </c>
      <c r="D159" s="122" t="s">
        <v>511</v>
      </c>
      <c r="E159" s="121" t="s">
        <v>512</v>
      </c>
    </row>
    <row r="160" ht="30" customHeight="1" spans="1:5">
      <c r="A160" s="118">
        <v>158</v>
      </c>
      <c r="B160" s="118" t="s">
        <v>513</v>
      </c>
      <c r="C160" s="122" t="s">
        <v>510</v>
      </c>
      <c r="D160" s="122" t="s">
        <v>514</v>
      </c>
      <c r="E160" s="121" t="s">
        <v>515</v>
      </c>
    </row>
    <row r="161" ht="30" customHeight="1" spans="1:5">
      <c r="A161" s="118">
        <v>159</v>
      </c>
      <c r="B161" s="118" t="s">
        <v>516</v>
      </c>
      <c r="C161" s="119" t="s">
        <v>500</v>
      </c>
      <c r="D161" s="122" t="s">
        <v>517</v>
      </c>
      <c r="E161" s="121" t="s">
        <v>518</v>
      </c>
    </row>
    <row r="162" ht="30" customHeight="1" spans="1:5">
      <c r="A162" s="118">
        <v>160</v>
      </c>
      <c r="B162" s="118" t="s">
        <v>519</v>
      </c>
      <c r="C162" s="119" t="s">
        <v>520</v>
      </c>
      <c r="D162" s="122" t="s">
        <v>521</v>
      </c>
      <c r="E162" s="121" t="s">
        <v>522</v>
      </c>
    </row>
    <row r="163" ht="30" customHeight="1" spans="1:5">
      <c r="A163" s="118">
        <v>161</v>
      </c>
      <c r="B163" s="118" t="s">
        <v>523</v>
      </c>
      <c r="C163" s="119" t="s">
        <v>520</v>
      </c>
      <c r="D163" s="122" t="s">
        <v>524</v>
      </c>
      <c r="E163" s="121" t="s">
        <v>525</v>
      </c>
    </row>
    <row r="164" ht="30" customHeight="1" spans="1:5">
      <c r="A164" s="118">
        <v>162</v>
      </c>
      <c r="B164" s="118" t="s">
        <v>526</v>
      </c>
      <c r="C164" s="119" t="s">
        <v>520</v>
      </c>
      <c r="D164" s="122" t="s">
        <v>527</v>
      </c>
      <c r="E164" s="121" t="s">
        <v>528</v>
      </c>
    </row>
    <row r="165" ht="30" customHeight="1" spans="1:5">
      <c r="A165" s="118">
        <v>163</v>
      </c>
      <c r="B165" s="118" t="s">
        <v>529</v>
      </c>
      <c r="C165" s="119" t="s">
        <v>520</v>
      </c>
      <c r="D165" s="122" t="s">
        <v>530</v>
      </c>
      <c r="E165" s="121" t="s">
        <v>531</v>
      </c>
    </row>
    <row r="166" ht="30" customHeight="1" spans="1:5">
      <c r="A166" s="118">
        <v>164</v>
      </c>
      <c r="B166" s="118" t="s">
        <v>532</v>
      </c>
      <c r="C166" s="119" t="s">
        <v>533</v>
      </c>
      <c r="D166" s="122" t="s">
        <v>534</v>
      </c>
      <c r="E166" s="121" t="s">
        <v>535</v>
      </c>
    </row>
    <row r="167" ht="30" customHeight="1" spans="1:5">
      <c r="A167" s="118">
        <v>165</v>
      </c>
      <c r="B167" s="118" t="s">
        <v>536</v>
      </c>
      <c r="C167" s="119" t="s">
        <v>537</v>
      </c>
      <c r="D167" s="122" t="s">
        <v>538</v>
      </c>
      <c r="E167" s="121" t="s">
        <v>539</v>
      </c>
    </row>
    <row r="168" ht="30" customHeight="1" spans="1:5">
      <c r="A168" s="118">
        <v>166</v>
      </c>
      <c r="B168" s="118" t="s">
        <v>540</v>
      </c>
      <c r="C168" s="119" t="s">
        <v>537</v>
      </c>
      <c r="D168" s="122" t="s">
        <v>541</v>
      </c>
      <c r="E168" s="121" t="s">
        <v>542</v>
      </c>
    </row>
    <row r="169" ht="30" customHeight="1" spans="1:5">
      <c r="A169" s="118">
        <v>167</v>
      </c>
      <c r="B169" s="118" t="s">
        <v>543</v>
      </c>
      <c r="C169" s="119" t="s">
        <v>520</v>
      </c>
      <c r="D169" s="122" t="s">
        <v>544</v>
      </c>
      <c r="E169" s="121" t="s">
        <v>545</v>
      </c>
    </row>
    <row r="170" ht="30" customHeight="1" spans="1:5">
      <c r="A170" s="118">
        <v>168</v>
      </c>
      <c r="B170" s="118" t="s">
        <v>546</v>
      </c>
      <c r="C170" s="119" t="s">
        <v>520</v>
      </c>
      <c r="D170" s="122" t="s">
        <v>547</v>
      </c>
      <c r="E170" s="121" t="s">
        <v>548</v>
      </c>
    </row>
    <row r="171" ht="30" customHeight="1" spans="1:5">
      <c r="A171" s="118">
        <v>169</v>
      </c>
      <c r="B171" s="118" t="s">
        <v>549</v>
      </c>
      <c r="C171" s="119" t="s">
        <v>550</v>
      </c>
      <c r="D171" s="122" t="s">
        <v>551</v>
      </c>
      <c r="E171" s="121" t="s">
        <v>552</v>
      </c>
    </row>
    <row r="172" ht="30" customHeight="1" spans="1:5">
      <c r="A172" s="118">
        <v>170</v>
      </c>
      <c r="B172" s="118" t="s">
        <v>553</v>
      </c>
      <c r="C172" s="122" t="s">
        <v>7</v>
      </c>
      <c r="D172" s="122" t="s">
        <v>554</v>
      </c>
      <c r="E172" s="121" t="s">
        <v>555</v>
      </c>
    </row>
    <row r="173" ht="30" customHeight="1" spans="1:5">
      <c r="A173" s="118">
        <v>171</v>
      </c>
      <c r="B173" s="118" t="s">
        <v>556</v>
      </c>
      <c r="C173" s="122" t="s">
        <v>31</v>
      </c>
      <c r="D173" s="122" t="s">
        <v>557</v>
      </c>
      <c r="E173" s="121" t="s">
        <v>558</v>
      </c>
    </row>
    <row r="174" ht="30" customHeight="1" spans="1:5">
      <c r="A174" s="118">
        <v>172</v>
      </c>
      <c r="B174" s="118" t="s">
        <v>559</v>
      </c>
      <c r="C174" s="119" t="s">
        <v>560</v>
      </c>
      <c r="D174" s="120"/>
      <c r="E174" s="121" t="s">
        <v>561</v>
      </c>
    </row>
    <row r="175" ht="30" customHeight="1" spans="1:5">
      <c r="A175" s="118">
        <v>173</v>
      </c>
      <c r="B175" s="118" t="s">
        <v>562</v>
      </c>
      <c r="C175" s="122" t="s">
        <v>563</v>
      </c>
      <c r="D175" s="122"/>
      <c r="E175" s="121" t="s">
        <v>564</v>
      </c>
    </row>
    <row r="176" ht="30" customHeight="1" spans="1:5">
      <c r="A176" s="118">
        <v>174</v>
      </c>
      <c r="B176" s="118" t="s">
        <v>565</v>
      </c>
      <c r="C176" s="122" t="s">
        <v>566</v>
      </c>
      <c r="D176" s="122"/>
      <c r="E176" s="121" t="s">
        <v>567</v>
      </c>
    </row>
    <row r="177" ht="30" customHeight="1" spans="1:5">
      <c r="A177" s="118">
        <v>175</v>
      </c>
      <c r="B177" s="118" t="s">
        <v>568</v>
      </c>
      <c r="C177" s="122" t="s">
        <v>569</v>
      </c>
      <c r="D177" s="122"/>
      <c r="E177" s="121" t="s">
        <v>570</v>
      </c>
    </row>
    <row r="178" ht="30" customHeight="1" spans="1:5">
      <c r="A178" s="118">
        <v>176</v>
      </c>
      <c r="B178" s="118" t="s">
        <v>571</v>
      </c>
      <c r="C178" s="122" t="s">
        <v>572</v>
      </c>
      <c r="D178" s="122"/>
      <c r="E178" s="121" t="s">
        <v>573</v>
      </c>
    </row>
    <row r="179" ht="30" customHeight="1" spans="1:5">
      <c r="A179" s="118">
        <v>177</v>
      </c>
      <c r="B179" s="118" t="s">
        <v>574</v>
      </c>
      <c r="C179" s="122" t="s">
        <v>575</v>
      </c>
      <c r="D179" s="122"/>
      <c r="E179" s="121" t="s">
        <v>576</v>
      </c>
    </row>
    <row r="180" ht="30" customHeight="1" spans="1:5">
      <c r="A180" s="118">
        <v>178</v>
      </c>
      <c r="B180" s="118" t="s">
        <v>577</v>
      </c>
      <c r="C180" s="122" t="s">
        <v>578</v>
      </c>
      <c r="D180" s="122"/>
      <c r="E180" s="121" t="s">
        <v>579</v>
      </c>
    </row>
    <row r="181" ht="30" customHeight="1" spans="1:5">
      <c r="A181" s="118">
        <v>179</v>
      </c>
      <c r="B181" s="118" t="s">
        <v>580</v>
      </c>
      <c r="C181" s="122" t="s">
        <v>581</v>
      </c>
      <c r="D181" s="122"/>
      <c r="E181" s="121" t="s">
        <v>582</v>
      </c>
    </row>
    <row r="182" ht="30" customHeight="1" spans="1:5">
      <c r="A182" s="118">
        <v>180</v>
      </c>
      <c r="B182" s="118" t="s">
        <v>583</v>
      </c>
      <c r="C182" s="122" t="s">
        <v>584</v>
      </c>
      <c r="D182" s="122" t="s">
        <v>585</v>
      </c>
      <c r="E182" s="121" t="s">
        <v>586</v>
      </c>
    </row>
    <row r="183" ht="30" customHeight="1" spans="1:5">
      <c r="A183" s="118">
        <v>181</v>
      </c>
      <c r="B183" s="118" t="s">
        <v>587</v>
      </c>
      <c r="C183" s="122" t="s">
        <v>584</v>
      </c>
      <c r="D183" s="122" t="s">
        <v>588</v>
      </c>
      <c r="E183" s="121" t="s">
        <v>589</v>
      </c>
    </row>
    <row r="184" ht="30" customHeight="1" spans="1:5">
      <c r="A184" s="118">
        <v>182</v>
      </c>
      <c r="B184" s="118" t="s">
        <v>590</v>
      </c>
      <c r="C184" s="122" t="s">
        <v>591</v>
      </c>
      <c r="D184" s="122" t="s">
        <v>592</v>
      </c>
      <c r="E184" s="136" t="s">
        <v>593</v>
      </c>
    </row>
    <row r="185" ht="30" customHeight="1" spans="1:5">
      <c r="A185" s="118">
        <v>183</v>
      </c>
      <c r="B185" s="118" t="s">
        <v>594</v>
      </c>
      <c r="C185" s="122" t="s">
        <v>595</v>
      </c>
      <c r="D185" s="122">
        <v>5692</v>
      </c>
      <c r="E185" s="121" t="s">
        <v>596</v>
      </c>
    </row>
    <row r="186" ht="30" customHeight="1" spans="1:5">
      <c r="A186" s="118">
        <v>184</v>
      </c>
      <c r="B186" s="118" t="s">
        <v>597</v>
      </c>
      <c r="C186" s="122" t="s">
        <v>598</v>
      </c>
      <c r="D186" s="122" t="s">
        <v>599</v>
      </c>
      <c r="E186" s="121" t="s">
        <v>600</v>
      </c>
    </row>
    <row r="187" ht="30" customHeight="1" spans="1:5">
      <c r="A187" s="118">
        <v>185</v>
      </c>
      <c r="B187" s="118" t="s">
        <v>601</v>
      </c>
      <c r="C187" s="122" t="s">
        <v>602</v>
      </c>
      <c r="D187" s="122" t="s">
        <v>603</v>
      </c>
      <c r="E187" s="121" t="s">
        <v>604</v>
      </c>
    </row>
    <row r="188" ht="30" customHeight="1" spans="1:5">
      <c r="A188" s="118">
        <v>186</v>
      </c>
      <c r="B188" s="118" t="s">
        <v>605</v>
      </c>
      <c r="C188" s="122" t="s">
        <v>602</v>
      </c>
      <c r="D188" s="122" t="s">
        <v>606</v>
      </c>
      <c r="E188" s="121" t="s">
        <v>607</v>
      </c>
    </row>
    <row r="189" ht="30" customHeight="1" spans="1:5">
      <c r="A189" s="118">
        <v>187</v>
      </c>
      <c r="B189" s="118" t="s">
        <v>608</v>
      </c>
      <c r="C189" s="122" t="s">
        <v>602</v>
      </c>
      <c r="D189" s="122" t="s">
        <v>609</v>
      </c>
      <c r="E189" s="121" t="s">
        <v>610</v>
      </c>
    </row>
    <row r="190" ht="30" customHeight="1" spans="1:5">
      <c r="A190" s="118">
        <v>188</v>
      </c>
      <c r="B190" s="118" t="s">
        <v>611</v>
      </c>
      <c r="C190" s="122" t="s">
        <v>602</v>
      </c>
      <c r="D190" s="122" t="s">
        <v>612</v>
      </c>
      <c r="E190" s="121" t="s">
        <v>613</v>
      </c>
    </row>
    <row r="191" ht="30" customHeight="1" spans="1:5">
      <c r="A191" s="118">
        <v>189</v>
      </c>
      <c r="B191" s="118" t="s">
        <v>614</v>
      </c>
      <c r="C191" s="122" t="s">
        <v>602</v>
      </c>
      <c r="D191" s="122" t="s">
        <v>615</v>
      </c>
      <c r="E191" s="121" t="s">
        <v>616</v>
      </c>
    </row>
    <row r="192" ht="30" customHeight="1" spans="1:5">
      <c r="A192" s="118">
        <v>190</v>
      </c>
      <c r="B192" s="118" t="s">
        <v>617</v>
      </c>
      <c r="C192" s="122" t="s">
        <v>618</v>
      </c>
      <c r="D192" s="122" t="s">
        <v>619</v>
      </c>
      <c r="E192" s="121" t="s">
        <v>620</v>
      </c>
    </row>
    <row r="193" ht="30" customHeight="1" spans="1:5">
      <c r="A193" s="118">
        <v>191</v>
      </c>
      <c r="B193" s="118" t="s">
        <v>621</v>
      </c>
      <c r="C193" s="122" t="s">
        <v>618</v>
      </c>
      <c r="D193" s="122" t="s">
        <v>622</v>
      </c>
      <c r="E193" s="121" t="s">
        <v>623</v>
      </c>
    </row>
    <row r="194" ht="30" customHeight="1" spans="1:5">
      <c r="A194" s="118">
        <v>192</v>
      </c>
      <c r="B194" s="118" t="s">
        <v>624</v>
      </c>
      <c r="C194" s="122" t="s">
        <v>618</v>
      </c>
      <c r="D194" s="122" t="s">
        <v>625</v>
      </c>
      <c r="E194" s="121" t="s">
        <v>626</v>
      </c>
    </row>
    <row r="195" ht="30" customHeight="1" spans="1:5">
      <c r="A195" s="118">
        <v>193</v>
      </c>
      <c r="B195" s="118" t="s">
        <v>627</v>
      </c>
      <c r="C195" s="122" t="s">
        <v>618</v>
      </c>
      <c r="D195" s="122" t="s">
        <v>628</v>
      </c>
      <c r="E195" s="121" t="s">
        <v>629</v>
      </c>
    </row>
    <row r="196" ht="30" customHeight="1" spans="1:5">
      <c r="A196" s="118">
        <v>194</v>
      </c>
      <c r="B196" s="118" t="s">
        <v>630</v>
      </c>
      <c r="C196" s="122" t="s">
        <v>631</v>
      </c>
      <c r="D196" s="122" t="s">
        <v>632</v>
      </c>
      <c r="E196" s="121" t="s">
        <v>633</v>
      </c>
    </row>
    <row r="197" ht="30" customHeight="1" spans="1:5">
      <c r="A197" s="118">
        <v>195</v>
      </c>
      <c r="B197" s="118" t="s">
        <v>634</v>
      </c>
      <c r="C197" s="122" t="s">
        <v>631</v>
      </c>
      <c r="D197" s="122" t="s">
        <v>635</v>
      </c>
      <c r="E197" s="121" t="s">
        <v>636</v>
      </c>
    </row>
    <row r="198" ht="30" customHeight="1" spans="1:5">
      <c r="A198" s="118">
        <v>196</v>
      </c>
      <c r="B198" s="118" t="s">
        <v>637</v>
      </c>
      <c r="C198" s="122" t="s">
        <v>631</v>
      </c>
      <c r="D198" s="122" t="s">
        <v>638</v>
      </c>
      <c r="E198" s="121" t="s">
        <v>639</v>
      </c>
    </row>
    <row r="199" ht="30" customHeight="1" spans="1:5">
      <c r="A199" s="118">
        <v>197</v>
      </c>
      <c r="B199" s="118" t="s">
        <v>640</v>
      </c>
      <c r="C199" s="122" t="s">
        <v>631</v>
      </c>
      <c r="D199" s="122" t="s">
        <v>641</v>
      </c>
      <c r="E199" s="121" t="s">
        <v>642</v>
      </c>
    </row>
    <row r="200" ht="30" customHeight="1" spans="1:5">
      <c r="A200" s="118">
        <v>198</v>
      </c>
      <c r="B200" s="118" t="s">
        <v>643</v>
      </c>
      <c r="C200" s="122" t="s">
        <v>631</v>
      </c>
      <c r="D200" s="122" t="s">
        <v>644</v>
      </c>
      <c r="E200" s="121" t="s">
        <v>645</v>
      </c>
    </row>
    <row r="201" ht="30" customHeight="1" spans="1:5">
      <c r="A201" s="118">
        <v>199</v>
      </c>
      <c r="B201" s="118" t="s">
        <v>646</v>
      </c>
      <c r="C201" s="122" t="s">
        <v>631</v>
      </c>
      <c r="D201" s="122" t="s">
        <v>647</v>
      </c>
      <c r="E201" s="121" t="s">
        <v>648</v>
      </c>
    </row>
    <row r="202" ht="30" customHeight="1" spans="1:5">
      <c r="A202" s="118">
        <v>200</v>
      </c>
      <c r="B202" s="118" t="s">
        <v>649</v>
      </c>
      <c r="C202" s="122" t="s">
        <v>631</v>
      </c>
      <c r="D202" s="122" t="s">
        <v>650</v>
      </c>
      <c r="E202" s="121" t="s">
        <v>651</v>
      </c>
    </row>
    <row r="203" ht="30" customHeight="1" spans="1:5">
      <c r="A203" s="118">
        <v>201</v>
      </c>
      <c r="B203" s="118" t="s">
        <v>652</v>
      </c>
      <c r="C203" s="122" t="s">
        <v>631</v>
      </c>
      <c r="D203" s="122" t="s">
        <v>653</v>
      </c>
      <c r="E203" s="121" t="s">
        <v>654</v>
      </c>
    </row>
    <row r="204" ht="30" customHeight="1" spans="1:5">
      <c r="A204" s="118">
        <v>202</v>
      </c>
      <c r="B204" s="118" t="s">
        <v>655</v>
      </c>
      <c r="C204" s="122" t="s">
        <v>631</v>
      </c>
      <c r="D204" s="122" t="s">
        <v>656</v>
      </c>
      <c r="E204" s="121" t="s">
        <v>657</v>
      </c>
    </row>
    <row r="205" ht="30" customHeight="1" spans="1:5">
      <c r="A205" s="118">
        <v>203</v>
      </c>
      <c r="B205" s="118" t="s">
        <v>658</v>
      </c>
      <c r="C205" s="122" t="s">
        <v>631</v>
      </c>
      <c r="D205" s="122" t="s">
        <v>659</v>
      </c>
      <c r="E205" s="121" t="s">
        <v>660</v>
      </c>
    </row>
    <row r="206" ht="30" customHeight="1" spans="1:5">
      <c r="A206" s="118">
        <v>204</v>
      </c>
      <c r="B206" s="118" t="s">
        <v>661</v>
      </c>
      <c r="C206" s="122" t="s">
        <v>631</v>
      </c>
      <c r="D206" s="122" t="s">
        <v>662</v>
      </c>
      <c r="E206" s="121" t="s">
        <v>663</v>
      </c>
    </row>
    <row r="207" ht="30" customHeight="1" spans="1:5">
      <c r="A207" s="118">
        <v>205</v>
      </c>
      <c r="B207" s="118" t="s">
        <v>664</v>
      </c>
      <c r="C207" s="122" t="s">
        <v>631</v>
      </c>
      <c r="D207" s="122" t="s">
        <v>665</v>
      </c>
      <c r="E207" s="121" t="s">
        <v>666</v>
      </c>
    </row>
    <row r="208" ht="30" customHeight="1" spans="1:5">
      <c r="A208" s="118">
        <v>206</v>
      </c>
      <c r="B208" s="118" t="s">
        <v>667</v>
      </c>
      <c r="C208" s="122" t="s">
        <v>631</v>
      </c>
      <c r="D208" s="122" t="s">
        <v>668</v>
      </c>
      <c r="E208" s="121" t="s">
        <v>669</v>
      </c>
    </row>
    <row r="209" ht="30" customHeight="1" spans="1:5">
      <c r="A209" s="118">
        <v>207</v>
      </c>
      <c r="B209" s="118" t="s">
        <v>670</v>
      </c>
      <c r="C209" s="122" t="s">
        <v>631</v>
      </c>
      <c r="D209" s="122" t="s">
        <v>671</v>
      </c>
      <c r="E209" s="121" t="s">
        <v>672</v>
      </c>
    </row>
    <row r="210" ht="30" customHeight="1" spans="1:5">
      <c r="A210" s="118">
        <v>208</v>
      </c>
      <c r="B210" s="118" t="s">
        <v>673</v>
      </c>
      <c r="C210" s="122" t="s">
        <v>631</v>
      </c>
      <c r="D210" s="122" t="s">
        <v>674</v>
      </c>
      <c r="E210" s="121" t="s">
        <v>675</v>
      </c>
    </row>
    <row r="211" ht="30" customHeight="1" spans="1:5">
      <c r="A211" s="118">
        <v>209</v>
      </c>
      <c r="B211" s="118" t="s">
        <v>676</v>
      </c>
      <c r="C211" s="122" t="s">
        <v>631</v>
      </c>
      <c r="D211" s="122" t="s">
        <v>677</v>
      </c>
      <c r="E211" s="121" t="s">
        <v>678</v>
      </c>
    </row>
    <row r="212" ht="30" customHeight="1" spans="1:5">
      <c r="A212" s="118">
        <v>210</v>
      </c>
      <c r="B212" s="118" t="s">
        <v>679</v>
      </c>
      <c r="C212" s="122" t="s">
        <v>680</v>
      </c>
      <c r="D212" s="122" t="s">
        <v>681</v>
      </c>
      <c r="E212" s="121" t="s">
        <v>682</v>
      </c>
    </row>
    <row r="213" ht="30" customHeight="1" spans="1:5">
      <c r="A213" s="118">
        <v>211</v>
      </c>
      <c r="B213" s="118" t="s">
        <v>683</v>
      </c>
      <c r="C213" s="122" t="s">
        <v>680</v>
      </c>
      <c r="D213" s="122" t="s">
        <v>684</v>
      </c>
      <c r="E213" s="121" t="s">
        <v>685</v>
      </c>
    </row>
    <row r="214" ht="30" customHeight="1" spans="1:5">
      <c r="A214" s="118">
        <v>212</v>
      </c>
      <c r="B214" s="118" t="s">
        <v>686</v>
      </c>
      <c r="C214" s="122" t="s">
        <v>680</v>
      </c>
      <c r="D214" s="122" t="s">
        <v>687</v>
      </c>
      <c r="E214" s="121" t="s">
        <v>688</v>
      </c>
    </row>
    <row r="215" ht="30" customHeight="1" spans="1:5">
      <c r="A215" s="118">
        <v>213</v>
      </c>
      <c r="B215" s="118" t="s">
        <v>689</v>
      </c>
      <c r="C215" s="122" t="s">
        <v>680</v>
      </c>
      <c r="D215" s="122" t="s">
        <v>690</v>
      </c>
      <c r="E215" s="121" t="s">
        <v>691</v>
      </c>
    </row>
    <row r="216" ht="30" customHeight="1" spans="1:5">
      <c r="A216" s="118">
        <v>214</v>
      </c>
      <c r="B216" s="118" t="s">
        <v>692</v>
      </c>
      <c r="C216" s="122" t="s">
        <v>680</v>
      </c>
      <c r="D216" s="122" t="s">
        <v>693</v>
      </c>
      <c r="E216" s="121" t="s">
        <v>694</v>
      </c>
    </row>
    <row r="217" ht="30" customHeight="1" spans="1:5">
      <c r="A217" s="118">
        <v>215</v>
      </c>
      <c r="B217" s="118" t="s">
        <v>695</v>
      </c>
      <c r="C217" s="122" t="s">
        <v>680</v>
      </c>
      <c r="D217" s="122" t="s">
        <v>696</v>
      </c>
      <c r="E217" s="121" t="s">
        <v>697</v>
      </c>
    </row>
    <row r="218" ht="30" customHeight="1" spans="1:5">
      <c r="A218" s="118">
        <v>216</v>
      </c>
      <c r="B218" s="118" t="s">
        <v>698</v>
      </c>
      <c r="C218" s="122" t="s">
        <v>699</v>
      </c>
      <c r="D218" s="122" t="s">
        <v>700</v>
      </c>
      <c r="E218" s="121" t="s">
        <v>701</v>
      </c>
    </row>
    <row r="219" ht="30" customHeight="1" spans="1:5">
      <c r="A219" s="118">
        <v>217</v>
      </c>
      <c r="B219" s="118" t="s">
        <v>702</v>
      </c>
      <c r="C219" s="122" t="s">
        <v>699</v>
      </c>
      <c r="D219" s="122" t="s">
        <v>703</v>
      </c>
      <c r="E219" s="121" t="s">
        <v>704</v>
      </c>
    </row>
    <row r="220" ht="30" customHeight="1" spans="1:5">
      <c r="A220" s="118">
        <v>218</v>
      </c>
      <c r="B220" s="118" t="s">
        <v>705</v>
      </c>
      <c r="C220" s="122" t="s">
        <v>699</v>
      </c>
      <c r="D220" s="122" t="s">
        <v>706</v>
      </c>
      <c r="E220" s="121" t="s">
        <v>707</v>
      </c>
    </row>
    <row r="221" ht="30" customHeight="1" spans="1:5">
      <c r="A221" s="118">
        <v>219</v>
      </c>
      <c r="B221" s="118" t="s">
        <v>708</v>
      </c>
      <c r="C221" s="122" t="s">
        <v>699</v>
      </c>
      <c r="D221" s="122" t="s">
        <v>709</v>
      </c>
      <c r="E221" s="121" t="s">
        <v>710</v>
      </c>
    </row>
    <row r="222" ht="30" customHeight="1" spans="1:5">
      <c r="A222" s="118">
        <v>220</v>
      </c>
      <c r="B222" s="118" t="s">
        <v>711</v>
      </c>
      <c r="C222" s="122" t="s">
        <v>699</v>
      </c>
      <c r="D222" s="122" t="s">
        <v>712</v>
      </c>
      <c r="E222" s="121" t="s">
        <v>713</v>
      </c>
    </row>
    <row r="223" ht="30" customHeight="1" spans="1:5">
      <c r="A223" s="118">
        <v>221</v>
      </c>
      <c r="B223" s="118" t="s">
        <v>714</v>
      </c>
      <c r="C223" s="122" t="s">
        <v>699</v>
      </c>
      <c r="D223" s="122" t="s">
        <v>715</v>
      </c>
      <c r="E223" s="121" t="s">
        <v>716</v>
      </c>
    </row>
    <row r="224" ht="30" customHeight="1" spans="1:5">
      <c r="A224" s="118">
        <v>222</v>
      </c>
      <c r="B224" s="118" t="s">
        <v>717</v>
      </c>
      <c r="C224" s="122" t="s">
        <v>699</v>
      </c>
      <c r="D224" s="122" t="s">
        <v>718</v>
      </c>
      <c r="E224" s="121" t="s">
        <v>719</v>
      </c>
    </row>
    <row r="225" ht="30" customHeight="1" spans="1:5">
      <c r="A225" s="118">
        <v>223</v>
      </c>
      <c r="B225" s="118" t="s">
        <v>720</v>
      </c>
      <c r="C225" s="122" t="s">
        <v>699</v>
      </c>
      <c r="D225" s="122" t="s">
        <v>721</v>
      </c>
      <c r="E225" s="121" t="s">
        <v>722</v>
      </c>
    </row>
    <row r="226" ht="30" customHeight="1" spans="1:5">
      <c r="A226" s="118">
        <v>224</v>
      </c>
      <c r="B226" s="118" t="s">
        <v>723</v>
      </c>
      <c r="C226" s="122" t="s">
        <v>699</v>
      </c>
      <c r="D226" s="122" t="s">
        <v>724</v>
      </c>
      <c r="E226" s="121" t="s">
        <v>725</v>
      </c>
    </row>
    <row r="227" ht="30" customHeight="1" spans="1:5">
      <c r="A227" s="118">
        <v>225</v>
      </c>
      <c r="B227" s="118" t="s">
        <v>726</v>
      </c>
      <c r="C227" s="122" t="s">
        <v>699</v>
      </c>
      <c r="D227" s="122" t="s">
        <v>727</v>
      </c>
      <c r="E227" s="121" t="s">
        <v>728</v>
      </c>
    </row>
    <row r="228" ht="30" customHeight="1" spans="1:5">
      <c r="A228" s="118">
        <v>226</v>
      </c>
      <c r="B228" s="118" t="s">
        <v>729</v>
      </c>
      <c r="C228" s="122" t="s">
        <v>730</v>
      </c>
      <c r="D228" s="122" t="s">
        <v>731</v>
      </c>
      <c r="E228" s="121" t="s">
        <v>732</v>
      </c>
    </row>
    <row r="229" ht="30" customHeight="1" spans="1:5">
      <c r="A229" s="118">
        <v>227</v>
      </c>
      <c r="B229" s="118" t="s">
        <v>733</v>
      </c>
      <c r="C229" s="122" t="s">
        <v>730</v>
      </c>
      <c r="D229" s="122" t="s">
        <v>734</v>
      </c>
      <c r="E229" s="121" t="s">
        <v>735</v>
      </c>
    </row>
    <row r="230" ht="30" customHeight="1" spans="1:5">
      <c r="A230" s="118">
        <v>228</v>
      </c>
      <c r="B230" s="118" t="s">
        <v>736</v>
      </c>
      <c r="C230" s="122" t="s">
        <v>730</v>
      </c>
      <c r="D230" s="122" t="s">
        <v>737</v>
      </c>
      <c r="E230" s="121" t="s">
        <v>738</v>
      </c>
    </row>
    <row r="231" ht="30" customHeight="1" spans="1:5">
      <c r="A231" s="118">
        <v>229</v>
      </c>
      <c r="B231" s="118" t="s">
        <v>739</v>
      </c>
      <c r="C231" s="122" t="s">
        <v>730</v>
      </c>
      <c r="D231" s="122" t="s">
        <v>740</v>
      </c>
      <c r="E231" s="121" t="s">
        <v>741</v>
      </c>
    </row>
    <row r="232" ht="30" customHeight="1" spans="1:5">
      <c r="A232" s="118">
        <v>230</v>
      </c>
      <c r="B232" s="118" t="s">
        <v>742</v>
      </c>
      <c r="C232" s="122" t="s">
        <v>730</v>
      </c>
      <c r="D232" s="122" t="s">
        <v>743</v>
      </c>
      <c r="E232" s="121" t="s">
        <v>744</v>
      </c>
    </row>
    <row r="233" ht="30" customHeight="1" spans="1:5">
      <c r="A233" s="118">
        <v>231</v>
      </c>
      <c r="B233" s="118" t="s">
        <v>745</v>
      </c>
      <c r="C233" s="122" t="s">
        <v>730</v>
      </c>
      <c r="D233" s="122" t="s">
        <v>746</v>
      </c>
      <c r="E233" s="121" t="s">
        <v>747</v>
      </c>
    </row>
    <row r="234" ht="30" customHeight="1" spans="1:5">
      <c r="A234" s="118">
        <v>232</v>
      </c>
      <c r="B234" s="118" t="s">
        <v>748</v>
      </c>
      <c r="C234" s="122" t="s">
        <v>730</v>
      </c>
      <c r="D234" s="122" t="s">
        <v>749</v>
      </c>
      <c r="E234" s="121" t="s">
        <v>750</v>
      </c>
    </row>
    <row r="235" ht="30" customHeight="1" spans="1:5">
      <c r="A235" s="118">
        <v>233</v>
      </c>
      <c r="B235" s="118" t="s">
        <v>751</v>
      </c>
      <c r="C235" s="122" t="s">
        <v>730</v>
      </c>
      <c r="D235" s="122" t="s">
        <v>752</v>
      </c>
      <c r="E235" s="121" t="s">
        <v>753</v>
      </c>
    </row>
    <row r="236" ht="30" customHeight="1" spans="1:5">
      <c r="A236" s="118">
        <v>234</v>
      </c>
      <c r="B236" s="118" t="s">
        <v>754</v>
      </c>
      <c r="C236" s="122" t="s">
        <v>730</v>
      </c>
      <c r="D236" s="122" t="s">
        <v>755</v>
      </c>
      <c r="E236" s="121" t="s">
        <v>756</v>
      </c>
    </row>
    <row r="237" ht="30" customHeight="1" spans="1:5">
      <c r="A237" s="118">
        <v>235</v>
      </c>
      <c r="B237" s="118" t="s">
        <v>757</v>
      </c>
      <c r="C237" s="122" t="s">
        <v>730</v>
      </c>
      <c r="D237" s="122" t="s">
        <v>758</v>
      </c>
      <c r="E237" s="121" t="s">
        <v>759</v>
      </c>
    </row>
    <row r="238" ht="30" customHeight="1" spans="1:5">
      <c r="A238" s="118">
        <v>236</v>
      </c>
      <c r="B238" s="118" t="s">
        <v>760</v>
      </c>
      <c r="C238" s="122" t="s">
        <v>730</v>
      </c>
      <c r="D238" s="122" t="s">
        <v>761</v>
      </c>
      <c r="E238" s="121" t="s">
        <v>762</v>
      </c>
    </row>
    <row r="239" ht="30" customHeight="1" spans="1:5">
      <c r="A239" s="118">
        <v>237</v>
      </c>
      <c r="B239" s="118" t="s">
        <v>763</v>
      </c>
      <c r="C239" s="122" t="s">
        <v>730</v>
      </c>
      <c r="D239" s="122" t="s">
        <v>764</v>
      </c>
      <c r="E239" s="121" t="s">
        <v>765</v>
      </c>
    </row>
    <row r="240" ht="30" customHeight="1" spans="1:5">
      <c r="A240" s="118">
        <v>238</v>
      </c>
      <c r="B240" s="118" t="s">
        <v>766</v>
      </c>
      <c r="C240" s="122" t="s">
        <v>730</v>
      </c>
      <c r="D240" s="122" t="s">
        <v>767</v>
      </c>
      <c r="E240" s="121" t="s">
        <v>768</v>
      </c>
    </row>
    <row r="241" ht="30" customHeight="1" spans="1:5">
      <c r="A241" s="118">
        <v>239</v>
      </c>
      <c r="B241" s="118" t="s">
        <v>769</v>
      </c>
      <c r="C241" s="122" t="s">
        <v>730</v>
      </c>
      <c r="D241" s="122" t="s">
        <v>770</v>
      </c>
      <c r="E241" s="121" t="s">
        <v>771</v>
      </c>
    </row>
    <row r="242" ht="30" customHeight="1" spans="1:5">
      <c r="A242" s="118">
        <v>240</v>
      </c>
      <c r="B242" s="118" t="s">
        <v>772</v>
      </c>
      <c r="C242" s="122" t="s">
        <v>730</v>
      </c>
      <c r="D242" s="122" t="s">
        <v>773</v>
      </c>
      <c r="E242" s="121" t="s">
        <v>774</v>
      </c>
    </row>
    <row r="243" ht="30" customHeight="1" spans="1:5">
      <c r="A243" s="118">
        <v>241</v>
      </c>
      <c r="B243" s="118" t="s">
        <v>775</v>
      </c>
      <c r="C243" s="122" t="s">
        <v>730</v>
      </c>
      <c r="D243" s="122" t="s">
        <v>776</v>
      </c>
      <c r="E243" s="121" t="s">
        <v>777</v>
      </c>
    </row>
    <row r="244" ht="30" customHeight="1" spans="1:5">
      <c r="A244" s="118">
        <v>242</v>
      </c>
      <c r="B244" s="118" t="s">
        <v>778</v>
      </c>
      <c r="C244" s="122" t="s">
        <v>730</v>
      </c>
      <c r="D244" s="122" t="s">
        <v>779</v>
      </c>
      <c r="E244" s="121" t="s">
        <v>780</v>
      </c>
    </row>
    <row r="245" ht="30" customHeight="1" spans="1:5">
      <c r="A245" s="118">
        <v>243</v>
      </c>
      <c r="B245" s="118" t="s">
        <v>781</v>
      </c>
      <c r="C245" s="122" t="s">
        <v>730</v>
      </c>
      <c r="D245" s="122" t="s">
        <v>782</v>
      </c>
      <c r="E245" s="121" t="s">
        <v>783</v>
      </c>
    </row>
    <row r="246" ht="30" customHeight="1" spans="1:5">
      <c r="A246" s="118">
        <v>244</v>
      </c>
      <c r="B246" s="118" t="s">
        <v>784</v>
      </c>
      <c r="C246" s="122" t="s">
        <v>730</v>
      </c>
      <c r="D246" s="122" t="s">
        <v>785</v>
      </c>
      <c r="E246" s="121" t="s">
        <v>786</v>
      </c>
    </row>
    <row r="247" ht="30" customHeight="1" spans="1:5">
      <c r="A247" s="118">
        <v>245</v>
      </c>
      <c r="B247" s="118" t="s">
        <v>787</v>
      </c>
      <c r="C247" s="122" t="s">
        <v>730</v>
      </c>
      <c r="D247" s="122" t="s">
        <v>788</v>
      </c>
      <c r="E247" s="121" t="s">
        <v>789</v>
      </c>
    </row>
    <row r="248" ht="30" customHeight="1" spans="1:5">
      <c r="A248" s="118">
        <v>246</v>
      </c>
      <c r="B248" s="118" t="s">
        <v>790</v>
      </c>
      <c r="C248" s="122" t="s">
        <v>730</v>
      </c>
      <c r="D248" s="122" t="s">
        <v>791</v>
      </c>
      <c r="E248" s="121" t="s">
        <v>792</v>
      </c>
    </row>
    <row r="249" ht="30" customHeight="1" spans="1:5">
      <c r="A249" s="118">
        <v>247</v>
      </c>
      <c r="B249" s="118" t="s">
        <v>793</v>
      </c>
      <c r="C249" s="122" t="s">
        <v>699</v>
      </c>
      <c r="D249" s="122" t="s">
        <v>794</v>
      </c>
      <c r="E249" s="121" t="s">
        <v>795</v>
      </c>
    </row>
    <row r="250" ht="30" customHeight="1" spans="1:5">
      <c r="A250" s="118">
        <v>248</v>
      </c>
      <c r="B250" s="118" t="s">
        <v>796</v>
      </c>
      <c r="C250" s="122" t="s">
        <v>699</v>
      </c>
      <c r="D250" s="122" t="s">
        <v>797</v>
      </c>
      <c r="E250" s="121" t="s">
        <v>798</v>
      </c>
    </row>
    <row r="251" ht="30" customHeight="1" spans="1:5">
      <c r="A251" s="118">
        <v>249</v>
      </c>
      <c r="B251" s="118" t="s">
        <v>799</v>
      </c>
      <c r="C251" s="122" t="s">
        <v>618</v>
      </c>
      <c r="D251" s="122" t="s">
        <v>800</v>
      </c>
      <c r="E251" s="121" t="s">
        <v>801</v>
      </c>
    </row>
    <row r="252" ht="30" customHeight="1" spans="1:5">
      <c r="A252" s="118">
        <v>250</v>
      </c>
      <c r="B252" s="118" t="s">
        <v>802</v>
      </c>
      <c r="C252" s="122" t="s">
        <v>618</v>
      </c>
      <c r="D252" s="122" t="s">
        <v>803</v>
      </c>
      <c r="E252" s="121" t="s">
        <v>804</v>
      </c>
    </row>
    <row r="253" ht="30" customHeight="1" spans="1:5">
      <c r="A253" s="118">
        <v>251</v>
      </c>
      <c r="B253" s="118" t="s">
        <v>805</v>
      </c>
      <c r="C253" s="122" t="s">
        <v>806</v>
      </c>
      <c r="D253" s="122" t="s">
        <v>807</v>
      </c>
      <c r="E253" s="121" t="s">
        <v>808</v>
      </c>
    </row>
    <row r="254" ht="30" customHeight="1" spans="1:5">
      <c r="A254" s="118">
        <v>252</v>
      </c>
      <c r="B254" s="118" t="s">
        <v>809</v>
      </c>
      <c r="C254" s="122" t="s">
        <v>806</v>
      </c>
      <c r="D254" s="122" t="s">
        <v>810</v>
      </c>
      <c r="E254" s="121" t="s">
        <v>811</v>
      </c>
    </row>
    <row r="255" ht="30" customHeight="1" spans="1:5">
      <c r="A255" s="118">
        <v>253</v>
      </c>
      <c r="B255" s="118" t="s">
        <v>812</v>
      </c>
      <c r="C255" s="122" t="s">
        <v>806</v>
      </c>
      <c r="D255" s="122" t="s">
        <v>813</v>
      </c>
      <c r="E255" s="121" t="s">
        <v>814</v>
      </c>
    </row>
    <row r="256" ht="30" customHeight="1" spans="1:5">
      <c r="A256" s="118">
        <v>254</v>
      </c>
      <c r="B256" s="118" t="s">
        <v>815</v>
      </c>
      <c r="C256" s="122" t="s">
        <v>806</v>
      </c>
      <c r="D256" s="122" t="s">
        <v>816</v>
      </c>
      <c r="E256" s="121" t="s">
        <v>817</v>
      </c>
    </row>
    <row r="257" ht="30" customHeight="1" spans="1:5">
      <c r="A257" s="118">
        <v>255</v>
      </c>
      <c r="B257" s="118" t="s">
        <v>818</v>
      </c>
      <c r="C257" s="122" t="s">
        <v>819</v>
      </c>
      <c r="D257" s="122" t="s">
        <v>820</v>
      </c>
      <c r="E257" s="121" t="s">
        <v>821</v>
      </c>
    </row>
    <row r="258" ht="30" customHeight="1" spans="1:5">
      <c r="A258" s="118">
        <v>256</v>
      </c>
      <c r="B258" s="118" t="s">
        <v>822</v>
      </c>
      <c r="C258" s="122" t="s">
        <v>819</v>
      </c>
      <c r="D258" s="122" t="s">
        <v>823</v>
      </c>
      <c r="E258" s="121" t="s">
        <v>824</v>
      </c>
    </row>
    <row r="259" ht="30" customHeight="1" spans="1:5">
      <c r="A259" s="118">
        <v>257</v>
      </c>
      <c r="B259" s="118" t="s">
        <v>825</v>
      </c>
      <c r="C259" s="122" t="s">
        <v>826</v>
      </c>
      <c r="D259" s="122" t="s">
        <v>827</v>
      </c>
      <c r="E259" s="121" t="s">
        <v>828</v>
      </c>
    </row>
    <row r="260" ht="30" customHeight="1" spans="1:5">
      <c r="A260" s="118">
        <v>258</v>
      </c>
      <c r="B260" s="118" t="s">
        <v>829</v>
      </c>
      <c r="C260" s="122" t="s">
        <v>826</v>
      </c>
      <c r="D260" s="122" t="s">
        <v>830</v>
      </c>
      <c r="E260" s="121" t="s">
        <v>831</v>
      </c>
    </row>
    <row r="261" ht="30" customHeight="1" spans="1:5">
      <c r="A261" s="118">
        <v>259</v>
      </c>
      <c r="B261" s="118" t="s">
        <v>832</v>
      </c>
      <c r="C261" s="122" t="s">
        <v>826</v>
      </c>
      <c r="D261" s="122" t="s">
        <v>833</v>
      </c>
      <c r="E261" s="121" t="s">
        <v>834</v>
      </c>
    </row>
    <row r="262" ht="30" customHeight="1" spans="1:5">
      <c r="A262" s="118">
        <v>260</v>
      </c>
      <c r="B262" s="118" t="s">
        <v>835</v>
      </c>
      <c r="C262" s="122" t="s">
        <v>826</v>
      </c>
      <c r="D262" s="122" t="s">
        <v>836</v>
      </c>
      <c r="E262" s="121" t="s">
        <v>837</v>
      </c>
    </row>
    <row r="263" ht="30" customHeight="1" spans="1:5">
      <c r="A263" s="118">
        <v>261</v>
      </c>
      <c r="B263" s="118" t="s">
        <v>838</v>
      </c>
      <c r="C263" s="122" t="s">
        <v>826</v>
      </c>
      <c r="D263" s="122" t="s">
        <v>839</v>
      </c>
      <c r="E263" s="121" t="s">
        <v>840</v>
      </c>
    </row>
    <row r="264" ht="30" customHeight="1" spans="1:5">
      <c r="A264" s="118">
        <v>262</v>
      </c>
      <c r="B264" s="118" t="s">
        <v>841</v>
      </c>
      <c r="C264" s="122" t="s">
        <v>826</v>
      </c>
      <c r="D264" s="122" t="s">
        <v>842</v>
      </c>
      <c r="E264" s="121" t="s">
        <v>843</v>
      </c>
    </row>
    <row r="265" ht="30" customHeight="1" spans="1:5">
      <c r="A265" s="118">
        <v>263</v>
      </c>
      <c r="B265" s="118" t="s">
        <v>844</v>
      </c>
      <c r="C265" s="122" t="s">
        <v>826</v>
      </c>
      <c r="D265" s="122" t="s">
        <v>845</v>
      </c>
      <c r="E265" s="121" t="s">
        <v>846</v>
      </c>
    </row>
    <row r="266" ht="30" customHeight="1" spans="1:5">
      <c r="A266" s="118">
        <v>264</v>
      </c>
      <c r="B266" s="118" t="s">
        <v>847</v>
      </c>
      <c r="C266" s="122" t="s">
        <v>826</v>
      </c>
      <c r="D266" s="122" t="s">
        <v>848</v>
      </c>
      <c r="E266" s="121" t="s">
        <v>849</v>
      </c>
    </row>
    <row r="267" ht="30" customHeight="1" spans="1:5">
      <c r="A267" s="118">
        <v>265</v>
      </c>
      <c r="B267" s="118" t="s">
        <v>850</v>
      </c>
      <c r="C267" s="122" t="s">
        <v>826</v>
      </c>
      <c r="D267" s="122" t="s">
        <v>851</v>
      </c>
      <c r="E267" s="121" t="s">
        <v>852</v>
      </c>
    </row>
    <row r="268" ht="30" customHeight="1" spans="1:5">
      <c r="A268" s="118">
        <v>266</v>
      </c>
      <c r="B268" s="118" t="s">
        <v>853</v>
      </c>
      <c r="C268" s="122" t="s">
        <v>826</v>
      </c>
      <c r="D268" s="122" t="s">
        <v>854</v>
      </c>
      <c r="E268" s="121" t="s">
        <v>855</v>
      </c>
    </row>
    <row r="269" ht="30" customHeight="1" spans="1:5">
      <c r="A269" s="118">
        <v>267</v>
      </c>
      <c r="B269" s="118" t="s">
        <v>856</v>
      </c>
      <c r="C269" s="122" t="s">
        <v>826</v>
      </c>
      <c r="D269" s="122" t="s">
        <v>857</v>
      </c>
      <c r="E269" s="121" t="s">
        <v>858</v>
      </c>
    </row>
    <row r="270" ht="30" customHeight="1" spans="1:5">
      <c r="A270" s="118">
        <v>268</v>
      </c>
      <c r="B270" s="118" t="s">
        <v>859</v>
      </c>
      <c r="C270" s="122" t="s">
        <v>826</v>
      </c>
      <c r="D270" s="122" t="s">
        <v>860</v>
      </c>
      <c r="E270" s="121" t="s">
        <v>861</v>
      </c>
    </row>
    <row r="271" ht="30" customHeight="1" spans="1:5">
      <c r="A271" s="118">
        <v>269</v>
      </c>
      <c r="B271" s="118" t="s">
        <v>862</v>
      </c>
      <c r="C271" s="122" t="s">
        <v>819</v>
      </c>
      <c r="D271" s="122" t="s">
        <v>863</v>
      </c>
      <c r="E271" s="121" t="s">
        <v>864</v>
      </c>
    </row>
    <row r="272" ht="30" customHeight="1" spans="1:5">
      <c r="A272" s="118">
        <v>270</v>
      </c>
      <c r="B272" s="118" t="s">
        <v>865</v>
      </c>
      <c r="C272" s="122" t="s">
        <v>819</v>
      </c>
      <c r="D272" s="122" t="s">
        <v>866</v>
      </c>
      <c r="E272" s="121" t="s">
        <v>867</v>
      </c>
    </row>
    <row r="273" ht="30" customHeight="1" spans="1:5">
      <c r="A273" s="118">
        <v>271</v>
      </c>
      <c r="B273" s="118" t="s">
        <v>868</v>
      </c>
      <c r="C273" s="122" t="s">
        <v>819</v>
      </c>
      <c r="D273" s="122" t="s">
        <v>869</v>
      </c>
      <c r="E273" s="121" t="s">
        <v>870</v>
      </c>
    </row>
    <row r="274" ht="30" customHeight="1" spans="1:5">
      <c r="A274" s="118">
        <v>272</v>
      </c>
      <c r="B274" s="118" t="s">
        <v>871</v>
      </c>
      <c r="C274" s="122" t="s">
        <v>819</v>
      </c>
      <c r="D274" s="122" t="s">
        <v>872</v>
      </c>
      <c r="E274" s="121" t="s">
        <v>873</v>
      </c>
    </row>
    <row r="275" ht="30" customHeight="1" spans="1:5">
      <c r="A275" s="118">
        <v>273</v>
      </c>
      <c r="B275" s="118" t="s">
        <v>874</v>
      </c>
      <c r="C275" s="122" t="s">
        <v>819</v>
      </c>
      <c r="D275" s="122" t="s">
        <v>875</v>
      </c>
      <c r="E275" s="121" t="s">
        <v>876</v>
      </c>
    </row>
    <row r="276" ht="30" customHeight="1" spans="1:5">
      <c r="A276" s="118">
        <v>274</v>
      </c>
      <c r="B276" s="118" t="s">
        <v>877</v>
      </c>
      <c r="C276" s="122" t="s">
        <v>819</v>
      </c>
      <c r="D276" s="122" t="s">
        <v>878</v>
      </c>
      <c r="E276" s="121" t="s">
        <v>879</v>
      </c>
    </row>
    <row r="277" ht="30" customHeight="1" spans="1:5">
      <c r="A277" s="118">
        <v>275</v>
      </c>
      <c r="B277" s="118" t="s">
        <v>880</v>
      </c>
      <c r="C277" s="122" t="s">
        <v>819</v>
      </c>
      <c r="D277" s="122" t="s">
        <v>881</v>
      </c>
      <c r="E277" s="121" t="s">
        <v>882</v>
      </c>
    </row>
    <row r="278" ht="30" customHeight="1" spans="1:5">
      <c r="A278" s="118">
        <v>276</v>
      </c>
      <c r="B278" s="118" t="s">
        <v>883</v>
      </c>
      <c r="C278" s="122" t="s">
        <v>819</v>
      </c>
      <c r="D278" s="122" t="s">
        <v>884</v>
      </c>
      <c r="E278" s="121" t="s">
        <v>885</v>
      </c>
    </row>
    <row r="279" ht="30" customHeight="1" spans="1:5">
      <c r="A279" s="118">
        <v>277</v>
      </c>
      <c r="B279" s="118" t="s">
        <v>886</v>
      </c>
      <c r="C279" s="122" t="s">
        <v>819</v>
      </c>
      <c r="D279" s="122" t="s">
        <v>887</v>
      </c>
      <c r="E279" s="121" t="s">
        <v>888</v>
      </c>
    </row>
    <row r="280" ht="30" customHeight="1" spans="1:5">
      <c r="A280" s="118">
        <v>278</v>
      </c>
      <c r="B280" s="118" t="s">
        <v>889</v>
      </c>
      <c r="C280" s="122" t="s">
        <v>890</v>
      </c>
      <c r="D280" s="122" t="s">
        <v>891</v>
      </c>
      <c r="E280" s="121" t="s">
        <v>892</v>
      </c>
    </row>
    <row r="281" ht="30" customHeight="1" spans="1:5">
      <c r="A281" s="118">
        <v>279</v>
      </c>
      <c r="B281" s="118" t="s">
        <v>893</v>
      </c>
      <c r="C281" s="122" t="s">
        <v>890</v>
      </c>
      <c r="D281" s="122" t="s">
        <v>894</v>
      </c>
      <c r="E281" s="121" t="s">
        <v>895</v>
      </c>
    </row>
    <row r="282" ht="30" customHeight="1" spans="1:5">
      <c r="A282" s="118">
        <v>280</v>
      </c>
      <c r="B282" s="118" t="s">
        <v>896</v>
      </c>
      <c r="C282" s="122" t="s">
        <v>890</v>
      </c>
      <c r="D282" s="122" t="s">
        <v>897</v>
      </c>
      <c r="E282" s="121" t="s">
        <v>898</v>
      </c>
    </row>
    <row r="283" ht="30" customHeight="1" spans="1:5">
      <c r="A283" s="118">
        <v>281</v>
      </c>
      <c r="B283" s="118" t="s">
        <v>899</v>
      </c>
      <c r="C283" s="122" t="s">
        <v>900</v>
      </c>
      <c r="D283" s="122" t="s">
        <v>901</v>
      </c>
      <c r="E283" s="121" t="str">
        <f>VLOOKUP(D283,[1]明细表1!$B$2:$C$58,2,FALSE)</f>
        <v>1.11.02.0726</v>
      </c>
    </row>
    <row r="284" ht="30" customHeight="1" spans="1:5">
      <c r="A284" s="118">
        <v>282</v>
      </c>
      <c r="B284" s="118" t="s">
        <v>902</v>
      </c>
      <c r="C284" s="122" t="s">
        <v>900</v>
      </c>
      <c r="D284" s="122" t="s">
        <v>903</v>
      </c>
      <c r="E284" s="140" t="s">
        <v>904</v>
      </c>
    </row>
    <row r="285" ht="30" customHeight="1" spans="1:5">
      <c r="A285" s="118">
        <v>283</v>
      </c>
      <c r="B285" s="118" t="s">
        <v>905</v>
      </c>
      <c r="C285" s="122" t="s">
        <v>900</v>
      </c>
      <c r="D285" s="122" t="s">
        <v>906</v>
      </c>
      <c r="E285" s="140" t="s">
        <v>907</v>
      </c>
    </row>
    <row r="286" ht="30" customHeight="1" spans="1:5">
      <c r="A286" s="118">
        <v>284</v>
      </c>
      <c r="B286" s="118" t="s">
        <v>908</v>
      </c>
      <c r="C286" s="122" t="s">
        <v>900</v>
      </c>
      <c r="D286" s="122" t="s">
        <v>909</v>
      </c>
      <c r="E286" s="140" t="s">
        <v>910</v>
      </c>
    </row>
    <row r="287" ht="30" customHeight="1" spans="1:5">
      <c r="A287" s="118">
        <v>285</v>
      </c>
      <c r="B287" s="118" t="s">
        <v>911</v>
      </c>
      <c r="C287" s="122" t="s">
        <v>900</v>
      </c>
      <c r="D287" s="122" t="s">
        <v>912</v>
      </c>
      <c r="E287" s="140" t="s">
        <v>913</v>
      </c>
    </row>
    <row r="288" ht="30" customHeight="1" spans="1:5">
      <c r="A288" s="118">
        <v>286</v>
      </c>
      <c r="B288" s="118" t="s">
        <v>914</v>
      </c>
      <c r="C288" s="122" t="s">
        <v>900</v>
      </c>
      <c r="D288" s="122" t="s">
        <v>915</v>
      </c>
      <c r="E288" s="140" t="s">
        <v>916</v>
      </c>
    </row>
    <row r="289" ht="30" customHeight="1" spans="1:5">
      <c r="A289" s="118">
        <v>287</v>
      </c>
      <c r="B289" s="118" t="s">
        <v>917</v>
      </c>
      <c r="C289" s="122" t="s">
        <v>900</v>
      </c>
      <c r="D289" s="122" t="s">
        <v>918</v>
      </c>
      <c r="E289" s="140" t="s">
        <v>919</v>
      </c>
    </row>
    <row r="290" ht="30" customHeight="1" spans="1:5">
      <c r="A290" s="118">
        <v>288</v>
      </c>
      <c r="B290" s="118" t="s">
        <v>920</v>
      </c>
      <c r="C290" s="122" t="s">
        <v>900</v>
      </c>
      <c r="D290" s="122" t="s">
        <v>921</v>
      </c>
      <c r="E290" s="140" t="s">
        <v>922</v>
      </c>
    </row>
    <row r="291" ht="30" customHeight="1" spans="1:5">
      <c r="A291" s="118">
        <v>289</v>
      </c>
      <c r="B291" s="118" t="s">
        <v>923</v>
      </c>
      <c r="C291" s="122" t="s">
        <v>699</v>
      </c>
      <c r="D291" s="122" t="s">
        <v>924</v>
      </c>
      <c r="E291" s="140" t="s">
        <v>925</v>
      </c>
    </row>
    <row r="292" ht="30" customHeight="1" spans="1:5">
      <c r="A292" s="118">
        <v>290</v>
      </c>
      <c r="B292" s="118" t="s">
        <v>926</v>
      </c>
      <c r="C292" s="122" t="s">
        <v>699</v>
      </c>
      <c r="D292" s="122" t="s">
        <v>927</v>
      </c>
      <c r="E292" s="140" t="s">
        <v>928</v>
      </c>
    </row>
    <row r="293" ht="30" customHeight="1" spans="1:5">
      <c r="A293" s="118">
        <v>291</v>
      </c>
      <c r="B293" s="118" t="s">
        <v>929</v>
      </c>
      <c r="C293" s="122" t="s">
        <v>699</v>
      </c>
      <c r="D293" s="122" t="s">
        <v>930</v>
      </c>
      <c r="E293" s="140" t="s">
        <v>931</v>
      </c>
    </row>
    <row r="294" ht="30" customHeight="1" spans="1:5">
      <c r="A294" s="118">
        <v>292</v>
      </c>
      <c r="B294" s="118" t="s">
        <v>932</v>
      </c>
      <c r="C294" s="122" t="s">
        <v>699</v>
      </c>
      <c r="D294" s="122" t="s">
        <v>933</v>
      </c>
      <c r="E294" s="140" t="s">
        <v>934</v>
      </c>
    </row>
    <row r="295" ht="30" customHeight="1" spans="1:5">
      <c r="A295" s="118">
        <v>293</v>
      </c>
      <c r="B295" s="118" t="s">
        <v>935</v>
      </c>
      <c r="C295" s="122" t="s">
        <v>699</v>
      </c>
      <c r="D295" s="122" t="s">
        <v>936</v>
      </c>
      <c r="E295" s="140" t="s">
        <v>937</v>
      </c>
    </row>
    <row r="296" ht="30" customHeight="1" spans="1:5">
      <c r="A296" s="118">
        <v>294</v>
      </c>
      <c r="B296" s="118" t="s">
        <v>938</v>
      </c>
      <c r="C296" s="122" t="s">
        <v>699</v>
      </c>
      <c r="D296" s="122" t="s">
        <v>939</v>
      </c>
      <c r="E296" s="140" t="s">
        <v>940</v>
      </c>
    </row>
    <row r="297" ht="30" customHeight="1" spans="1:5">
      <c r="A297" s="118">
        <v>295</v>
      </c>
      <c r="B297" s="118" t="s">
        <v>941</v>
      </c>
      <c r="C297" s="122" t="s">
        <v>699</v>
      </c>
      <c r="D297" s="122" t="s">
        <v>942</v>
      </c>
      <c r="E297" s="140" t="s">
        <v>943</v>
      </c>
    </row>
    <row r="298" ht="30" customHeight="1" spans="1:5">
      <c r="A298" s="118">
        <v>296</v>
      </c>
      <c r="B298" s="118" t="s">
        <v>944</v>
      </c>
      <c r="C298" s="122" t="s">
        <v>699</v>
      </c>
      <c r="D298" s="122" t="s">
        <v>945</v>
      </c>
      <c r="E298" s="140" t="s">
        <v>946</v>
      </c>
    </row>
    <row r="299" ht="30" customHeight="1" spans="1:5">
      <c r="A299" s="118">
        <v>297</v>
      </c>
      <c r="B299" s="118" t="s">
        <v>947</v>
      </c>
      <c r="C299" s="122" t="s">
        <v>699</v>
      </c>
      <c r="D299" s="122" t="s">
        <v>948</v>
      </c>
      <c r="E299" s="140" t="s">
        <v>949</v>
      </c>
    </row>
    <row r="300" ht="30" customHeight="1" spans="1:5">
      <c r="A300" s="118">
        <v>298</v>
      </c>
      <c r="B300" s="118" t="s">
        <v>950</v>
      </c>
      <c r="C300" s="122" t="s">
        <v>699</v>
      </c>
      <c r="D300" s="122" t="s">
        <v>951</v>
      </c>
      <c r="E300" s="140" t="s">
        <v>952</v>
      </c>
    </row>
    <row r="301" ht="30" customHeight="1" spans="1:5">
      <c r="A301" s="118">
        <v>299</v>
      </c>
      <c r="B301" s="118" t="s">
        <v>953</v>
      </c>
      <c r="C301" s="122" t="s">
        <v>699</v>
      </c>
      <c r="D301" s="122" t="s">
        <v>954</v>
      </c>
      <c r="E301" s="140" t="s">
        <v>955</v>
      </c>
    </row>
    <row r="302" ht="30" customHeight="1" spans="1:5">
      <c r="A302" s="118">
        <v>300</v>
      </c>
      <c r="B302" s="118" t="s">
        <v>956</v>
      </c>
      <c r="C302" s="122" t="s">
        <v>699</v>
      </c>
      <c r="D302" s="122" t="s">
        <v>957</v>
      </c>
      <c r="E302" s="140" t="s">
        <v>958</v>
      </c>
    </row>
    <row r="303" ht="30" customHeight="1" spans="1:5">
      <c r="A303" s="118">
        <v>301</v>
      </c>
      <c r="B303" s="118" t="s">
        <v>959</v>
      </c>
      <c r="C303" s="122" t="s">
        <v>699</v>
      </c>
      <c r="D303" s="122" t="s">
        <v>960</v>
      </c>
      <c r="E303" s="140" t="s">
        <v>961</v>
      </c>
    </row>
    <row r="304" ht="30" customHeight="1" spans="1:5">
      <c r="A304" s="118">
        <v>302</v>
      </c>
      <c r="B304" s="118" t="s">
        <v>962</v>
      </c>
      <c r="C304" s="122" t="s">
        <v>699</v>
      </c>
      <c r="D304" s="122" t="s">
        <v>963</v>
      </c>
      <c r="E304" s="140" t="s">
        <v>964</v>
      </c>
    </row>
    <row r="305" ht="30" customHeight="1" spans="1:5">
      <c r="A305" s="118">
        <v>303</v>
      </c>
      <c r="B305" s="118" t="s">
        <v>965</v>
      </c>
      <c r="C305" s="122" t="s">
        <v>730</v>
      </c>
      <c r="D305" s="122" t="s">
        <v>966</v>
      </c>
      <c r="E305" s="140" t="s">
        <v>967</v>
      </c>
    </row>
    <row r="306" ht="30" customHeight="1" spans="1:5">
      <c r="A306" s="118">
        <v>304</v>
      </c>
      <c r="B306" s="118" t="s">
        <v>968</v>
      </c>
      <c r="C306" s="122" t="s">
        <v>730</v>
      </c>
      <c r="D306" s="122" t="s">
        <v>969</v>
      </c>
      <c r="E306" s="140" t="s">
        <v>970</v>
      </c>
    </row>
    <row r="307" ht="30" customHeight="1" spans="1:5">
      <c r="A307" s="118">
        <v>305</v>
      </c>
      <c r="B307" s="118" t="s">
        <v>971</v>
      </c>
      <c r="C307" s="122" t="s">
        <v>730</v>
      </c>
      <c r="D307" s="122" t="s">
        <v>972</v>
      </c>
      <c r="E307" s="140" t="s">
        <v>973</v>
      </c>
    </row>
    <row r="308" ht="30" customHeight="1" spans="1:5">
      <c r="A308" s="118">
        <v>306</v>
      </c>
      <c r="B308" s="118" t="s">
        <v>974</v>
      </c>
      <c r="C308" s="122" t="s">
        <v>730</v>
      </c>
      <c r="D308" s="122" t="s">
        <v>975</v>
      </c>
      <c r="E308" s="140" t="s">
        <v>976</v>
      </c>
    </row>
    <row r="309" ht="30" customHeight="1" spans="1:5">
      <c r="A309" s="118">
        <v>307</v>
      </c>
      <c r="B309" s="118" t="s">
        <v>977</v>
      </c>
      <c r="C309" s="122" t="s">
        <v>730</v>
      </c>
      <c r="D309" s="122" t="s">
        <v>978</v>
      </c>
      <c r="E309" s="140" t="s">
        <v>979</v>
      </c>
    </row>
    <row r="310" ht="30" customHeight="1" spans="1:5">
      <c r="A310" s="118">
        <v>308</v>
      </c>
      <c r="B310" s="118" t="s">
        <v>980</v>
      </c>
      <c r="C310" s="122" t="s">
        <v>730</v>
      </c>
      <c r="D310" s="122" t="s">
        <v>981</v>
      </c>
      <c r="E310" s="140" t="s">
        <v>982</v>
      </c>
    </row>
    <row r="311" ht="30" customHeight="1" spans="1:5">
      <c r="A311" s="118">
        <v>309</v>
      </c>
      <c r="B311" s="118" t="s">
        <v>983</v>
      </c>
      <c r="C311" s="122" t="s">
        <v>730</v>
      </c>
      <c r="D311" s="122" t="s">
        <v>984</v>
      </c>
      <c r="E311" s="140" t="s">
        <v>985</v>
      </c>
    </row>
    <row r="312" ht="30" customHeight="1" spans="1:5">
      <c r="A312" s="118">
        <v>310</v>
      </c>
      <c r="B312" s="118" t="s">
        <v>986</v>
      </c>
      <c r="C312" s="122" t="s">
        <v>730</v>
      </c>
      <c r="D312" s="122" t="s">
        <v>987</v>
      </c>
      <c r="E312" s="140" t="s">
        <v>988</v>
      </c>
    </row>
    <row r="313" ht="30" customHeight="1" spans="1:5">
      <c r="A313" s="118">
        <v>311</v>
      </c>
      <c r="B313" s="118" t="s">
        <v>989</v>
      </c>
      <c r="C313" s="122" t="s">
        <v>730</v>
      </c>
      <c r="D313" s="122" t="s">
        <v>990</v>
      </c>
      <c r="E313" s="140" t="s">
        <v>991</v>
      </c>
    </row>
    <row r="314" ht="30" customHeight="1" spans="1:5">
      <c r="A314" s="118">
        <v>312</v>
      </c>
      <c r="B314" s="118" t="s">
        <v>992</v>
      </c>
      <c r="C314" s="122" t="s">
        <v>730</v>
      </c>
      <c r="D314" s="122" t="s">
        <v>993</v>
      </c>
      <c r="E314" s="140" t="s">
        <v>994</v>
      </c>
    </row>
    <row r="315" ht="30" customHeight="1" spans="1:5">
      <c r="A315" s="118">
        <v>313</v>
      </c>
      <c r="B315" s="118" t="s">
        <v>995</v>
      </c>
      <c r="C315" s="122" t="s">
        <v>730</v>
      </c>
      <c r="D315" s="122" t="s">
        <v>996</v>
      </c>
      <c r="E315" s="140" t="s">
        <v>997</v>
      </c>
    </row>
    <row r="316" ht="30" customHeight="1" spans="1:5">
      <c r="A316" s="118">
        <v>314</v>
      </c>
      <c r="B316" s="118" t="s">
        <v>998</v>
      </c>
      <c r="C316" s="122" t="s">
        <v>730</v>
      </c>
      <c r="D316" s="122" t="s">
        <v>999</v>
      </c>
      <c r="E316" s="140" t="s">
        <v>1000</v>
      </c>
    </row>
    <row r="317" ht="30" customHeight="1" spans="1:5">
      <c r="A317" s="118">
        <v>315</v>
      </c>
      <c r="B317" s="118" t="s">
        <v>1001</v>
      </c>
      <c r="C317" s="122" t="s">
        <v>730</v>
      </c>
      <c r="D317" s="122" t="s">
        <v>1002</v>
      </c>
      <c r="E317" s="140" t="s">
        <v>1003</v>
      </c>
    </row>
    <row r="318" ht="30" customHeight="1" spans="1:5">
      <c r="A318" s="118">
        <v>316</v>
      </c>
      <c r="B318" s="118" t="s">
        <v>1004</v>
      </c>
      <c r="C318" s="122" t="s">
        <v>730</v>
      </c>
      <c r="D318" s="122" t="s">
        <v>1005</v>
      </c>
      <c r="E318" s="140" t="s">
        <v>1006</v>
      </c>
    </row>
    <row r="319" ht="30" customHeight="1" spans="1:5">
      <c r="A319" s="118">
        <v>317</v>
      </c>
      <c r="B319" s="118" t="s">
        <v>1007</v>
      </c>
      <c r="C319" s="122" t="s">
        <v>730</v>
      </c>
      <c r="D319" s="122" t="s">
        <v>1008</v>
      </c>
      <c r="E319" s="140" t="s">
        <v>1009</v>
      </c>
    </row>
    <row r="320" ht="30" customHeight="1" spans="1:5">
      <c r="A320" s="118">
        <v>318</v>
      </c>
      <c r="B320" s="118" t="s">
        <v>1010</v>
      </c>
      <c r="C320" s="122" t="s">
        <v>730</v>
      </c>
      <c r="D320" s="122" t="s">
        <v>1011</v>
      </c>
      <c r="E320" s="140" t="s">
        <v>1012</v>
      </c>
    </row>
    <row r="321" ht="30" customHeight="1" spans="1:5">
      <c r="A321" s="118">
        <v>319</v>
      </c>
      <c r="B321" s="118" t="s">
        <v>1013</v>
      </c>
      <c r="C321" s="122" t="s">
        <v>730</v>
      </c>
      <c r="D321" s="122" t="s">
        <v>1014</v>
      </c>
      <c r="E321" s="140" t="s">
        <v>1015</v>
      </c>
    </row>
    <row r="322" ht="30" customHeight="1" spans="1:5">
      <c r="A322" s="118">
        <v>320</v>
      </c>
      <c r="B322" s="118" t="s">
        <v>1016</v>
      </c>
      <c r="C322" s="122" t="s">
        <v>730</v>
      </c>
      <c r="D322" s="122" t="s">
        <v>1017</v>
      </c>
      <c r="E322" s="140" t="s">
        <v>1018</v>
      </c>
    </row>
    <row r="323" ht="30" customHeight="1" spans="1:5">
      <c r="A323" s="118">
        <v>321</v>
      </c>
      <c r="B323" s="118" t="s">
        <v>1019</v>
      </c>
      <c r="C323" s="122" t="s">
        <v>730</v>
      </c>
      <c r="D323" s="122" t="s">
        <v>1020</v>
      </c>
      <c r="E323" s="140" t="s">
        <v>1021</v>
      </c>
    </row>
    <row r="324" ht="30" customHeight="1" spans="1:5">
      <c r="A324" s="118">
        <v>322</v>
      </c>
      <c r="B324" s="118" t="s">
        <v>1022</v>
      </c>
      <c r="C324" s="123" t="s">
        <v>602</v>
      </c>
      <c r="D324" s="126" t="s">
        <v>1023</v>
      </c>
      <c r="E324" s="130" t="str">
        <f>VLOOKUP(D324,[3]物料___1_原材料____11_标签铭牌!$B$2:$C$119,2,FALSE)</f>
        <v>1.11.04.0224</v>
      </c>
    </row>
    <row r="325" ht="30" customHeight="1" spans="1:5">
      <c r="A325" s="118">
        <v>323</v>
      </c>
      <c r="B325" s="118" t="s">
        <v>1024</v>
      </c>
      <c r="C325" s="123" t="s">
        <v>900</v>
      </c>
      <c r="D325" s="123" t="s">
        <v>1025</v>
      </c>
      <c r="E325" s="130" t="str">
        <f>VLOOKUP(D325,[3]物料___1_原材料____11_标签铭牌!$B$2:$C$119,2,FALSE)</f>
        <v>1.11.04.0163</v>
      </c>
    </row>
    <row r="326" ht="30" customHeight="1" spans="1:5">
      <c r="A326" s="118">
        <v>324</v>
      </c>
      <c r="B326" s="118" t="s">
        <v>1026</v>
      </c>
      <c r="C326" s="123" t="s">
        <v>900</v>
      </c>
      <c r="D326" s="123" t="s">
        <v>1027</v>
      </c>
      <c r="E326" s="130" t="str">
        <f>VLOOKUP(D326,[3]物料___1_原材料____11_标签铭牌!$B$2:$C$119,2,FALSE)</f>
        <v>1.11.04.0164</v>
      </c>
    </row>
    <row r="327" ht="30" customHeight="1" spans="1:5">
      <c r="A327" s="118">
        <v>325</v>
      </c>
      <c r="B327" s="118" t="s">
        <v>1028</v>
      </c>
      <c r="C327" s="126" t="s">
        <v>900</v>
      </c>
      <c r="D327" s="126" t="s">
        <v>1029</v>
      </c>
      <c r="E327" s="130" t="str">
        <f>VLOOKUP(D327,[3]物料___1_原材料____11_标签铭牌!$B$2:$C$119,2,FALSE)</f>
        <v>1.11.04.0240</v>
      </c>
    </row>
    <row r="328" ht="30" customHeight="1" spans="1:5">
      <c r="A328" s="118">
        <v>326</v>
      </c>
      <c r="B328" s="118" t="s">
        <v>1030</v>
      </c>
      <c r="C328" s="126" t="s">
        <v>900</v>
      </c>
      <c r="D328" s="126" t="s">
        <v>1031</v>
      </c>
      <c r="E328" s="130" t="str">
        <f>VLOOKUP(D328,[3]物料___1_原材料____11_标签铭牌!$B$2:$C$119,2,FALSE)</f>
        <v>1.11.04.0241</v>
      </c>
    </row>
    <row r="329" ht="30" customHeight="1" spans="1:5">
      <c r="A329" s="118">
        <v>327</v>
      </c>
      <c r="B329" s="118" t="s">
        <v>1032</v>
      </c>
      <c r="C329" s="126" t="s">
        <v>900</v>
      </c>
      <c r="D329" s="126" t="s">
        <v>1033</v>
      </c>
      <c r="E329" s="130" t="str">
        <f>VLOOKUP(D329,[3]物料___1_原材料____11_标签铭牌!$B$2:$C$119,2,FALSE)</f>
        <v>1.11.04.0242</v>
      </c>
    </row>
    <row r="330" ht="30" customHeight="1" spans="1:5">
      <c r="A330" s="118">
        <v>328</v>
      </c>
      <c r="B330" s="118" t="s">
        <v>1034</v>
      </c>
      <c r="C330" s="126" t="s">
        <v>900</v>
      </c>
      <c r="D330" s="126" t="s">
        <v>1035</v>
      </c>
      <c r="E330" s="130" t="str">
        <f>VLOOKUP(D330,[3]物料___1_原材料____11_标签铭牌!$B$2:$C$119,2,FALSE)</f>
        <v>1.11.04.0243</v>
      </c>
    </row>
    <row r="331" ht="30" customHeight="1" spans="1:5">
      <c r="A331" s="118">
        <v>329</v>
      </c>
      <c r="B331" s="118" t="s">
        <v>1036</v>
      </c>
      <c r="C331" s="123" t="s">
        <v>730</v>
      </c>
      <c r="D331" s="126" t="s">
        <v>1037</v>
      </c>
      <c r="E331" s="130" t="str">
        <f>VLOOKUP(D331,[3]物料___1_原材料____11_标签铭牌!$B$2:$C$119,2,FALSE)</f>
        <v>1.11.04.0165</v>
      </c>
    </row>
    <row r="332" ht="30" customHeight="1" spans="1:5">
      <c r="A332" s="118">
        <v>330</v>
      </c>
      <c r="B332" s="118" t="s">
        <v>1038</v>
      </c>
      <c r="C332" s="123" t="s">
        <v>730</v>
      </c>
      <c r="D332" s="126" t="s">
        <v>1039</v>
      </c>
      <c r="E332" s="130" t="str">
        <f>VLOOKUP(D332,[3]物料___1_原材料____11_标签铭牌!$B$2:$C$119,2,FALSE)</f>
        <v>1.11.04.0166</v>
      </c>
    </row>
    <row r="333" ht="30" customHeight="1" spans="1:5">
      <c r="A333" s="118">
        <v>331</v>
      </c>
      <c r="B333" s="118" t="s">
        <v>1040</v>
      </c>
      <c r="C333" s="123" t="s">
        <v>730</v>
      </c>
      <c r="D333" s="126" t="s">
        <v>1041</v>
      </c>
      <c r="E333" s="130" t="str">
        <f>VLOOKUP(D333,[3]物料___1_原材料____11_标签铭牌!$B$2:$C$119,2,FALSE)</f>
        <v>1.11.04.0167</v>
      </c>
    </row>
    <row r="334" ht="30" customHeight="1" spans="1:5">
      <c r="A334" s="118">
        <v>332</v>
      </c>
      <c r="B334" s="118" t="s">
        <v>1042</v>
      </c>
      <c r="C334" s="123" t="s">
        <v>730</v>
      </c>
      <c r="D334" s="126" t="s">
        <v>1043</v>
      </c>
      <c r="E334" s="130" t="str">
        <f>VLOOKUP(D334,[3]物料___1_原材料____11_标签铭牌!$B$2:$C$119,2,FALSE)</f>
        <v>1.11.04.0168</v>
      </c>
    </row>
    <row r="335" ht="30" customHeight="1" spans="1:5">
      <c r="A335" s="118">
        <v>333</v>
      </c>
      <c r="B335" s="118" t="s">
        <v>1044</v>
      </c>
      <c r="C335" s="123" t="s">
        <v>730</v>
      </c>
      <c r="D335" s="126" t="s">
        <v>1045</v>
      </c>
      <c r="E335" s="130" t="str">
        <f>VLOOKUP(D335,[3]物料___1_原材料____11_标签铭牌!$B$2:$C$119,2,FALSE)</f>
        <v>1.11.04.0169</v>
      </c>
    </row>
    <row r="336" ht="30" customHeight="1" spans="1:5">
      <c r="A336" s="118">
        <v>334</v>
      </c>
      <c r="B336" s="118" t="s">
        <v>1046</v>
      </c>
      <c r="C336" s="123" t="s">
        <v>730</v>
      </c>
      <c r="D336" s="126" t="s">
        <v>1047</v>
      </c>
      <c r="E336" s="130" t="str">
        <f>VLOOKUP(D336,[3]物料___1_原材料____11_标签铭牌!$B$2:$C$119,2,FALSE)</f>
        <v>1.11.04.0176</v>
      </c>
    </row>
    <row r="337" ht="30" customHeight="1" spans="1:5">
      <c r="A337" s="118">
        <v>335</v>
      </c>
      <c r="B337" s="118" t="s">
        <v>1048</v>
      </c>
      <c r="C337" s="123" t="s">
        <v>730</v>
      </c>
      <c r="D337" s="126" t="s">
        <v>1049</v>
      </c>
      <c r="E337" s="130" t="str">
        <f>VLOOKUP(D337,[3]物料___1_原材料____11_标签铭牌!$B$2:$C$119,2,FALSE)</f>
        <v>1.11.04.0177</v>
      </c>
    </row>
    <row r="338" ht="30" customHeight="1" spans="1:5">
      <c r="A338" s="118">
        <v>336</v>
      </c>
      <c r="B338" s="118" t="s">
        <v>1050</v>
      </c>
      <c r="C338" s="123" t="s">
        <v>730</v>
      </c>
      <c r="D338" s="126" t="s">
        <v>1051</v>
      </c>
      <c r="E338" s="130" t="str">
        <f>VLOOKUP(D338,[3]物料___1_原材料____11_标签铭牌!$B$2:$C$119,2,FALSE)</f>
        <v>1.11.04.0178</v>
      </c>
    </row>
    <row r="339" ht="30" customHeight="1" spans="1:5">
      <c r="A339" s="118">
        <v>337</v>
      </c>
      <c r="B339" s="118" t="s">
        <v>1052</v>
      </c>
      <c r="C339" s="123" t="s">
        <v>730</v>
      </c>
      <c r="D339" s="126" t="s">
        <v>1053</v>
      </c>
      <c r="E339" s="130" t="str">
        <f>VLOOKUP(D339,[3]物料___1_原材料____11_标签铭牌!$B$2:$C$119,2,FALSE)</f>
        <v>1.11.04.0179</v>
      </c>
    </row>
    <row r="340" ht="30" customHeight="1" spans="1:5">
      <c r="A340" s="118">
        <v>338</v>
      </c>
      <c r="B340" s="118" t="s">
        <v>1054</v>
      </c>
      <c r="C340" s="123" t="s">
        <v>730</v>
      </c>
      <c r="D340" s="126" t="s">
        <v>1055</v>
      </c>
      <c r="E340" s="130" t="str">
        <f>VLOOKUP(D340,[3]物料___1_原材料____11_标签铭牌!$B$2:$C$119,2,FALSE)</f>
        <v>1.11.04.0180</v>
      </c>
    </row>
    <row r="341" ht="30" customHeight="1" spans="1:5">
      <c r="A341" s="118">
        <v>339</v>
      </c>
      <c r="B341" s="118" t="s">
        <v>1056</v>
      </c>
      <c r="C341" s="123" t="s">
        <v>730</v>
      </c>
      <c r="D341" s="126" t="s">
        <v>1057</v>
      </c>
      <c r="E341" s="130" t="str">
        <f>VLOOKUP(D341,[3]物料___1_原材料____11_标签铭牌!$B$2:$C$119,2,FALSE)</f>
        <v>1.11.04.0181</v>
      </c>
    </row>
    <row r="342" ht="30" customHeight="1" spans="1:5">
      <c r="A342" s="118">
        <v>340</v>
      </c>
      <c r="B342" s="118" t="s">
        <v>1058</v>
      </c>
      <c r="C342" s="123" t="s">
        <v>730</v>
      </c>
      <c r="D342" s="126" t="s">
        <v>1059</v>
      </c>
      <c r="E342" s="130" t="str">
        <f>VLOOKUP(D342,[3]物料___1_原材料____11_标签铭牌!$B$2:$C$119,2,FALSE)</f>
        <v>1.11.04.0182</v>
      </c>
    </row>
    <row r="343" ht="30" customHeight="1" spans="1:5">
      <c r="A343" s="118">
        <v>341</v>
      </c>
      <c r="B343" s="118" t="s">
        <v>1060</v>
      </c>
      <c r="C343" s="123" t="s">
        <v>730</v>
      </c>
      <c r="D343" s="126" t="s">
        <v>1061</v>
      </c>
      <c r="E343" s="130" t="str">
        <f>VLOOKUP(D343,[3]物料___1_原材料____11_标签铭牌!$B$2:$C$119,2,FALSE)</f>
        <v>1.11.04.0183</v>
      </c>
    </row>
    <row r="344" ht="30" customHeight="1" spans="1:5">
      <c r="A344" s="118">
        <v>342</v>
      </c>
      <c r="B344" s="118" t="s">
        <v>1062</v>
      </c>
      <c r="C344" s="123" t="s">
        <v>730</v>
      </c>
      <c r="D344" s="126" t="s">
        <v>1063</v>
      </c>
      <c r="E344" s="130" t="str">
        <f>VLOOKUP(D344,[3]物料___1_原材料____11_标签铭牌!$B$2:$C$119,2,FALSE)</f>
        <v>1.11.04.0184</v>
      </c>
    </row>
    <row r="345" ht="30" customHeight="1" spans="1:5">
      <c r="A345" s="118">
        <v>343</v>
      </c>
      <c r="B345" s="118" t="s">
        <v>1064</v>
      </c>
      <c r="C345" s="123" t="s">
        <v>730</v>
      </c>
      <c r="D345" s="126" t="s">
        <v>1065</v>
      </c>
      <c r="E345" s="130" t="str">
        <f>VLOOKUP(D345,[3]物料___1_原材料____11_标签铭牌!$B$2:$C$119,2,FALSE)</f>
        <v>1.11.04.0185</v>
      </c>
    </row>
    <row r="346" ht="30" customHeight="1" spans="1:5">
      <c r="A346" s="118">
        <v>344</v>
      </c>
      <c r="B346" s="118" t="s">
        <v>1066</v>
      </c>
      <c r="C346" s="123" t="s">
        <v>730</v>
      </c>
      <c r="D346" s="126" t="s">
        <v>1067</v>
      </c>
      <c r="E346" s="130" t="str">
        <f>VLOOKUP(D346,[3]物料___1_原材料____11_标签铭牌!$B$2:$C$119,2,FALSE)</f>
        <v>1.11.04.0186</v>
      </c>
    </row>
    <row r="347" ht="30" customHeight="1" spans="1:5">
      <c r="A347" s="118">
        <v>345</v>
      </c>
      <c r="B347" s="118" t="s">
        <v>1068</v>
      </c>
      <c r="C347" s="123" t="s">
        <v>730</v>
      </c>
      <c r="D347" s="126" t="s">
        <v>1069</v>
      </c>
      <c r="E347" s="130" t="str">
        <f>VLOOKUP(D347,[3]物料___1_原材料____11_标签铭牌!$B$2:$C$119,2,FALSE)</f>
        <v>1.11.04.0187</v>
      </c>
    </row>
    <row r="348" ht="30" customHeight="1" spans="1:5">
      <c r="A348" s="118">
        <v>346</v>
      </c>
      <c r="B348" s="118" t="s">
        <v>1070</v>
      </c>
      <c r="C348" s="123" t="s">
        <v>730</v>
      </c>
      <c r="D348" s="126" t="s">
        <v>1071</v>
      </c>
      <c r="E348" s="130" t="str">
        <f>VLOOKUP(D348,[3]物料___1_原材料____11_标签铭牌!$B$2:$C$119,2,FALSE)</f>
        <v>1.11.04.0188</v>
      </c>
    </row>
    <row r="349" ht="30" customHeight="1" spans="1:5">
      <c r="A349" s="118">
        <v>347</v>
      </c>
      <c r="B349" s="118" t="s">
        <v>1072</v>
      </c>
      <c r="C349" s="123" t="s">
        <v>730</v>
      </c>
      <c r="D349" s="126" t="s">
        <v>1073</v>
      </c>
      <c r="E349" s="130" t="str">
        <f>VLOOKUP(D349,[3]物料___1_原材料____11_标签铭牌!$B$2:$C$119,2,FALSE)</f>
        <v>1.11.04.0189</v>
      </c>
    </row>
    <row r="350" ht="30" customHeight="1" spans="1:5">
      <c r="A350" s="118">
        <v>348</v>
      </c>
      <c r="B350" s="118" t="s">
        <v>1074</v>
      </c>
      <c r="C350" s="123" t="s">
        <v>730</v>
      </c>
      <c r="D350" s="126" t="s">
        <v>1075</v>
      </c>
      <c r="E350" s="130" t="str">
        <f>VLOOKUP(D350,[3]物料___1_原材料____11_标签铭牌!$B$2:$C$119,2,FALSE)</f>
        <v>1.11.04.0190</v>
      </c>
    </row>
    <row r="351" ht="30" customHeight="1" spans="1:5">
      <c r="A351" s="118">
        <v>349</v>
      </c>
      <c r="B351" s="118" t="s">
        <v>1076</v>
      </c>
      <c r="C351" s="123" t="s">
        <v>730</v>
      </c>
      <c r="D351" s="126" t="s">
        <v>1077</v>
      </c>
      <c r="E351" s="130" t="str">
        <f>VLOOKUP(D351,[3]物料___1_原材料____11_标签铭牌!$B$2:$C$119,2,FALSE)</f>
        <v>1.11.04.0191</v>
      </c>
    </row>
    <row r="352" ht="30" customHeight="1" spans="1:5">
      <c r="A352" s="118">
        <v>350</v>
      </c>
      <c r="B352" s="118" t="s">
        <v>1078</v>
      </c>
      <c r="C352" s="123" t="s">
        <v>730</v>
      </c>
      <c r="D352" s="126" t="s">
        <v>1079</v>
      </c>
      <c r="E352" s="130" t="str">
        <f>VLOOKUP(D352,[3]物料___1_原材料____11_标签铭牌!$B$2:$C$119,2,FALSE)</f>
        <v>1.11.04.0192</v>
      </c>
    </row>
    <row r="353" ht="30" customHeight="1" spans="1:5">
      <c r="A353" s="118">
        <v>351</v>
      </c>
      <c r="B353" s="118" t="s">
        <v>1080</v>
      </c>
      <c r="C353" s="123" t="s">
        <v>730</v>
      </c>
      <c r="D353" s="126" t="s">
        <v>1081</v>
      </c>
      <c r="E353" s="130" t="str">
        <f>VLOOKUP(D353,[3]物料___1_原材料____11_标签铭牌!$B$2:$C$119,2,FALSE)</f>
        <v>1.11.04.0193</v>
      </c>
    </row>
    <row r="354" ht="30" customHeight="1" spans="1:5">
      <c r="A354" s="118">
        <v>352</v>
      </c>
      <c r="B354" s="118" t="s">
        <v>1082</v>
      </c>
      <c r="C354" s="123" t="s">
        <v>730</v>
      </c>
      <c r="D354" s="126" t="s">
        <v>1083</v>
      </c>
      <c r="E354" s="130" t="str">
        <f>VLOOKUP(D354,[3]物料___1_原材料____11_标签铭牌!$B$2:$C$119,2,FALSE)</f>
        <v>1.11.04.0194</v>
      </c>
    </row>
    <row r="355" ht="30" customHeight="1" spans="1:5">
      <c r="A355" s="118">
        <v>353</v>
      </c>
      <c r="B355" s="118" t="s">
        <v>1084</v>
      </c>
      <c r="C355" s="123" t="s">
        <v>730</v>
      </c>
      <c r="D355" s="126" t="s">
        <v>1085</v>
      </c>
      <c r="E355" s="130" t="str">
        <f>VLOOKUP(D355,[3]物料___1_原材料____11_标签铭牌!$B$2:$C$119,2,FALSE)</f>
        <v>1.11.04.0195</v>
      </c>
    </row>
    <row r="356" ht="30" customHeight="1" spans="1:5">
      <c r="A356" s="118">
        <v>354</v>
      </c>
      <c r="B356" s="118" t="s">
        <v>1086</v>
      </c>
      <c r="C356" s="123" t="s">
        <v>730</v>
      </c>
      <c r="D356" s="126" t="s">
        <v>1087</v>
      </c>
      <c r="E356" s="130" t="str">
        <f>VLOOKUP(D356,[3]物料___1_原材料____11_标签铭牌!$B$2:$C$119,2,FALSE)</f>
        <v>1.11.04.0196</v>
      </c>
    </row>
    <row r="357" ht="30" customHeight="1" spans="1:5">
      <c r="A357" s="118">
        <v>355</v>
      </c>
      <c r="B357" s="118" t="s">
        <v>1088</v>
      </c>
      <c r="C357" s="123" t="s">
        <v>730</v>
      </c>
      <c r="D357" s="126" t="s">
        <v>1089</v>
      </c>
      <c r="E357" s="130" t="str">
        <f>VLOOKUP(D357,[3]物料___1_原材料____11_标签铭牌!$B$2:$C$119,2,FALSE)</f>
        <v>1.11.04.0197</v>
      </c>
    </row>
    <row r="358" ht="30" customHeight="1" spans="1:5">
      <c r="A358" s="118">
        <v>356</v>
      </c>
      <c r="B358" s="118" t="s">
        <v>1090</v>
      </c>
      <c r="C358" s="123" t="s">
        <v>730</v>
      </c>
      <c r="D358" s="126" t="s">
        <v>1091</v>
      </c>
      <c r="E358" s="130" t="str">
        <f>VLOOKUP(D358,[3]物料___1_原材料____11_标签铭牌!$B$2:$C$119,2,FALSE)</f>
        <v>1.11.04.0208</v>
      </c>
    </row>
    <row r="359" ht="30" customHeight="1" spans="1:5">
      <c r="A359" s="118">
        <v>357</v>
      </c>
      <c r="B359" s="118" t="s">
        <v>1092</v>
      </c>
      <c r="C359" s="123" t="s">
        <v>730</v>
      </c>
      <c r="D359" s="126" t="s">
        <v>1093</v>
      </c>
      <c r="E359" s="130" t="str">
        <f>VLOOKUP(D359,[3]物料___1_原材料____11_标签铭牌!$B$2:$C$119,2,FALSE)</f>
        <v>1.11.04.0209</v>
      </c>
    </row>
    <row r="360" ht="30" customHeight="1" spans="1:5">
      <c r="A360" s="118">
        <v>358</v>
      </c>
      <c r="B360" s="118" t="s">
        <v>1094</v>
      </c>
      <c r="C360" s="123" t="s">
        <v>730</v>
      </c>
      <c r="D360" s="126" t="s">
        <v>1095</v>
      </c>
      <c r="E360" s="130" t="str">
        <f>VLOOKUP(D360,[3]物料___1_原材料____11_标签铭牌!$B$2:$C$119,2,FALSE)</f>
        <v>1.11.04.0210</v>
      </c>
    </row>
    <row r="361" ht="30" customHeight="1" spans="1:5">
      <c r="A361" s="118">
        <v>359</v>
      </c>
      <c r="B361" s="118" t="s">
        <v>1096</v>
      </c>
      <c r="C361" s="123" t="s">
        <v>730</v>
      </c>
      <c r="D361" s="126" t="s">
        <v>1097</v>
      </c>
      <c r="E361" s="130" t="str">
        <f>VLOOKUP(D361,[3]物料___1_原材料____11_标签铭牌!$B$2:$C$119,2,FALSE)</f>
        <v>1.11.04.0211</v>
      </c>
    </row>
    <row r="362" ht="30" customHeight="1" spans="1:5">
      <c r="A362" s="118">
        <v>360</v>
      </c>
      <c r="B362" s="118" t="s">
        <v>1098</v>
      </c>
      <c r="C362" s="123" t="s">
        <v>730</v>
      </c>
      <c r="D362" s="126" t="s">
        <v>1099</v>
      </c>
      <c r="E362" s="130" t="str">
        <f>VLOOKUP(D362,[3]物料___1_原材料____11_标签铭牌!$B$2:$C$119,2,FALSE)</f>
        <v>1.11.04.0212</v>
      </c>
    </row>
    <row r="363" ht="30" customHeight="1" spans="1:5">
      <c r="A363" s="118">
        <v>361</v>
      </c>
      <c r="B363" s="118" t="s">
        <v>1100</v>
      </c>
      <c r="C363" s="123" t="s">
        <v>730</v>
      </c>
      <c r="D363" s="126" t="s">
        <v>1101</v>
      </c>
      <c r="E363" s="130" t="str">
        <f>VLOOKUP(D363,[3]物料___1_原材料____11_标签铭牌!$B$2:$C$119,2,FALSE)</f>
        <v>1.11.04.0213</v>
      </c>
    </row>
    <row r="364" ht="30" customHeight="1" spans="1:5">
      <c r="A364" s="118">
        <v>362</v>
      </c>
      <c r="B364" s="118" t="s">
        <v>1102</v>
      </c>
      <c r="C364" s="123" t="s">
        <v>730</v>
      </c>
      <c r="D364" s="126" t="s">
        <v>1103</v>
      </c>
      <c r="E364" s="130" t="str">
        <f>VLOOKUP(D364,[3]物料___1_原材料____11_标签铭牌!$B$2:$C$119,2,FALSE)</f>
        <v>1.11.04.0214</v>
      </c>
    </row>
    <row r="365" ht="30" customHeight="1" spans="1:5">
      <c r="A365" s="118">
        <v>363</v>
      </c>
      <c r="B365" s="118" t="s">
        <v>1104</v>
      </c>
      <c r="C365" s="123" t="s">
        <v>730</v>
      </c>
      <c r="D365" s="126" t="s">
        <v>1105</v>
      </c>
      <c r="E365" s="130" t="str">
        <f>VLOOKUP(D365,[3]物料___1_原材料____11_标签铭牌!$B$2:$C$119,2,FALSE)</f>
        <v>1.11.04.0215</v>
      </c>
    </row>
    <row r="366" ht="30" customHeight="1" spans="1:5">
      <c r="A366" s="118">
        <v>364</v>
      </c>
      <c r="B366" s="118" t="s">
        <v>1106</v>
      </c>
      <c r="C366" s="123" t="s">
        <v>730</v>
      </c>
      <c r="D366" s="126" t="s">
        <v>1107</v>
      </c>
      <c r="E366" s="130" t="str">
        <f>VLOOKUP(D366,[3]物料___1_原材料____11_标签铭牌!$B$2:$C$119,2,FALSE)</f>
        <v>1.11.04.0216</v>
      </c>
    </row>
    <row r="367" ht="30" customHeight="1" spans="1:5">
      <c r="A367" s="118">
        <v>365</v>
      </c>
      <c r="B367" s="118" t="s">
        <v>1108</v>
      </c>
      <c r="C367" s="123" t="s">
        <v>730</v>
      </c>
      <c r="D367" s="126" t="s">
        <v>1109</v>
      </c>
      <c r="E367" s="130" t="str">
        <f>VLOOKUP(D367,[3]物料___1_原材料____11_标签铭牌!$B$2:$C$119,2,FALSE)</f>
        <v>1.11.04.0217</v>
      </c>
    </row>
    <row r="368" ht="30" customHeight="1" spans="1:5">
      <c r="A368" s="118">
        <v>366</v>
      </c>
      <c r="B368" s="118" t="s">
        <v>1110</v>
      </c>
      <c r="C368" s="123" t="s">
        <v>730</v>
      </c>
      <c r="D368" s="126" t="s">
        <v>1111</v>
      </c>
      <c r="E368" s="130" t="str">
        <f>VLOOKUP(D368,[3]物料___1_原材料____11_标签铭牌!$B$2:$C$119,2,FALSE)</f>
        <v>1.11.04.0220</v>
      </c>
    </row>
    <row r="369" ht="30" customHeight="1" spans="1:5">
      <c r="A369" s="118">
        <v>367</v>
      </c>
      <c r="B369" s="118" t="s">
        <v>1112</v>
      </c>
      <c r="C369" s="123" t="s">
        <v>730</v>
      </c>
      <c r="D369" s="126" t="s">
        <v>1113</v>
      </c>
      <c r="E369" s="130" t="str">
        <f>VLOOKUP(D369,[3]物料___1_原材料____11_标签铭牌!$B$2:$C$119,2,FALSE)</f>
        <v>1.11.04.0221</v>
      </c>
    </row>
    <row r="370" ht="30" customHeight="1" spans="1:5">
      <c r="A370" s="118">
        <v>368</v>
      </c>
      <c r="B370" s="118" t="s">
        <v>1114</v>
      </c>
      <c r="C370" s="123" t="s">
        <v>730</v>
      </c>
      <c r="D370" s="126" t="s">
        <v>1115</v>
      </c>
      <c r="E370" s="130" t="str">
        <f>VLOOKUP(D370,[3]物料___1_原材料____11_标签铭牌!$B$2:$C$119,2,FALSE)</f>
        <v>1.11.04.0222</v>
      </c>
    </row>
    <row r="371" ht="30" customHeight="1" spans="1:5">
      <c r="A371" s="118">
        <v>369</v>
      </c>
      <c r="B371" s="118" t="s">
        <v>1116</v>
      </c>
      <c r="C371" s="123" t="s">
        <v>730</v>
      </c>
      <c r="D371" s="126" t="s">
        <v>1117</v>
      </c>
      <c r="E371" s="130" t="str">
        <f>VLOOKUP(D371,[3]物料___1_原材料____11_标签铭牌!$B$2:$C$119,2,FALSE)</f>
        <v>1.11.04.0223</v>
      </c>
    </row>
    <row r="372" ht="30" customHeight="1" spans="1:5">
      <c r="A372" s="118">
        <v>370</v>
      </c>
      <c r="B372" s="118" t="s">
        <v>1118</v>
      </c>
      <c r="C372" s="123" t="s">
        <v>730</v>
      </c>
      <c r="D372" s="126" t="s">
        <v>1119</v>
      </c>
      <c r="E372" s="130" t="str">
        <f>VLOOKUP(D372,[3]物料___1_原材料____11_标签铭牌!$B$2:$C$119,2,FALSE)</f>
        <v>1.11.04.0230</v>
      </c>
    </row>
    <row r="373" ht="30" customHeight="1" spans="1:5">
      <c r="A373" s="118">
        <v>371</v>
      </c>
      <c r="B373" s="118" t="s">
        <v>1120</v>
      </c>
      <c r="C373" s="123" t="s">
        <v>730</v>
      </c>
      <c r="D373" s="126" t="s">
        <v>1121</v>
      </c>
      <c r="E373" s="130" t="str">
        <f>VLOOKUP(D373,[3]物料___1_原材料____11_标签铭牌!$B$2:$C$119,2,FALSE)</f>
        <v>1.11.04.0231</v>
      </c>
    </row>
    <row r="374" ht="30" customHeight="1" spans="1:5">
      <c r="A374" s="118">
        <v>372</v>
      </c>
      <c r="B374" s="118" t="s">
        <v>1122</v>
      </c>
      <c r="C374" s="123" t="s">
        <v>730</v>
      </c>
      <c r="D374" s="126" t="s">
        <v>1123</v>
      </c>
      <c r="E374" s="130" t="str">
        <f>VLOOKUP(D374,[3]物料___1_原材料____11_标签铭牌!$B$2:$C$119,2,FALSE)</f>
        <v>1.11.04.0232</v>
      </c>
    </row>
    <row r="375" ht="30" customHeight="1" spans="1:5">
      <c r="A375" s="118">
        <v>373</v>
      </c>
      <c r="B375" s="118" t="s">
        <v>1124</v>
      </c>
      <c r="C375" s="123" t="s">
        <v>730</v>
      </c>
      <c r="D375" s="126" t="s">
        <v>1125</v>
      </c>
      <c r="E375" s="130" t="str">
        <f>VLOOKUP(D375,[3]物料___1_原材料____11_标签铭牌!$B$2:$C$119,2,FALSE)</f>
        <v>1.11.04.0233</v>
      </c>
    </row>
    <row r="376" ht="30" customHeight="1" spans="1:5">
      <c r="A376" s="118">
        <v>374</v>
      </c>
      <c r="B376" s="118" t="s">
        <v>1126</v>
      </c>
      <c r="C376" s="123" t="s">
        <v>730</v>
      </c>
      <c r="D376" s="126" t="s">
        <v>1127</v>
      </c>
      <c r="E376" s="130" t="str">
        <f>VLOOKUP(D376,[3]物料___1_原材料____11_标签铭牌!$B$2:$C$119,2,FALSE)</f>
        <v>1.11.04.0234</v>
      </c>
    </row>
    <row r="377" ht="30" customHeight="1" spans="1:5">
      <c r="A377" s="118">
        <v>375</v>
      </c>
      <c r="B377" s="118" t="s">
        <v>1128</v>
      </c>
      <c r="C377" s="123" t="s">
        <v>730</v>
      </c>
      <c r="D377" s="126" t="s">
        <v>1129</v>
      </c>
      <c r="E377" s="130" t="str">
        <f>VLOOKUP(D377,[3]物料___1_原材料____11_标签铭牌!$B$2:$C$119,2,FALSE)</f>
        <v>1.11.04.0235</v>
      </c>
    </row>
    <row r="378" ht="30" customHeight="1" spans="1:5">
      <c r="A378" s="118">
        <v>376</v>
      </c>
      <c r="B378" s="118" t="s">
        <v>1130</v>
      </c>
      <c r="C378" s="123" t="s">
        <v>730</v>
      </c>
      <c r="D378" s="126" t="s">
        <v>1131</v>
      </c>
      <c r="E378" s="130" t="str">
        <f>VLOOKUP(D378,[3]物料___1_原材料____11_标签铭牌!$B$2:$C$119,2,FALSE)</f>
        <v>1.11.04.0236</v>
      </c>
    </row>
    <row r="379" ht="30" customHeight="1" spans="1:5">
      <c r="A379" s="118">
        <v>377</v>
      </c>
      <c r="B379" s="118" t="s">
        <v>1132</v>
      </c>
      <c r="C379" s="123" t="s">
        <v>730</v>
      </c>
      <c r="D379" s="126" t="s">
        <v>1133</v>
      </c>
      <c r="E379" s="130" t="str">
        <f>VLOOKUP(D379,[3]物料___1_原材料____11_标签铭牌!$B$2:$C$119,2,FALSE)</f>
        <v>1.11.04.0237</v>
      </c>
    </row>
    <row r="380" ht="30" customHeight="1" spans="1:5">
      <c r="A380" s="118">
        <v>378</v>
      </c>
      <c r="B380" s="118" t="s">
        <v>1134</v>
      </c>
      <c r="C380" s="123" t="s">
        <v>730</v>
      </c>
      <c r="D380" s="126" t="s">
        <v>1135</v>
      </c>
      <c r="E380" s="130" t="str">
        <f>VLOOKUP(D380,[3]物料___1_原材料____11_标签铭牌!$B$2:$C$119,2,FALSE)</f>
        <v>1.11.04.0238</v>
      </c>
    </row>
    <row r="381" ht="30" customHeight="1" spans="1:5">
      <c r="A381" s="118">
        <v>379</v>
      </c>
      <c r="B381" s="118" t="s">
        <v>1136</v>
      </c>
      <c r="C381" s="123" t="s">
        <v>730</v>
      </c>
      <c r="D381" s="126" t="s">
        <v>1137</v>
      </c>
      <c r="E381" s="130" t="str">
        <f>VLOOKUP(D381,[3]物料___1_原材料____11_标签铭牌!$B$2:$C$119,2,FALSE)</f>
        <v>1.11.04.0239</v>
      </c>
    </row>
    <row r="382" ht="30" customHeight="1" spans="1:5">
      <c r="A382" s="118">
        <v>380</v>
      </c>
      <c r="B382" s="118" t="s">
        <v>1138</v>
      </c>
      <c r="C382" s="123" t="s">
        <v>699</v>
      </c>
      <c r="D382" s="126" t="s">
        <v>1139</v>
      </c>
      <c r="E382" s="130" t="str">
        <f>VLOOKUP(D382,[3]物料___1_原材料____11_标签铭牌!$B$2:$C$119,2,FALSE)</f>
        <v>1.11.04.0170</v>
      </c>
    </row>
    <row r="383" ht="30" customHeight="1" spans="1:5">
      <c r="A383" s="118">
        <v>381</v>
      </c>
      <c r="B383" s="118" t="s">
        <v>1140</v>
      </c>
      <c r="C383" s="123" t="s">
        <v>699</v>
      </c>
      <c r="D383" s="126" t="s">
        <v>1141</v>
      </c>
      <c r="E383" s="130" t="str">
        <f>VLOOKUP(D383,[3]物料___1_原材料____11_标签铭牌!$B$2:$C$119,2,FALSE)</f>
        <v>1.11.04.0171</v>
      </c>
    </row>
    <row r="384" ht="30" customHeight="1" spans="1:5">
      <c r="A384" s="118">
        <v>382</v>
      </c>
      <c r="B384" s="118" t="s">
        <v>1142</v>
      </c>
      <c r="C384" s="123" t="s">
        <v>699</v>
      </c>
      <c r="D384" s="126" t="s">
        <v>1143</v>
      </c>
      <c r="E384" s="130" t="str">
        <f>VLOOKUP(D384,[3]物料___1_原材料____11_标签铭牌!$B$2:$C$119,2,FALSE)</f>
        <v>1.11.04.0172</v>
      </c>
    </row>
    <row r="385" ht="30" customHeight="1" spans="1:5">
      <c r="A385" s="118">
        <v>383</v>
      </c>
      <c r="B385" s="118" t="s">
        <v>1144</v>
      </c>
      <c r="C385" s="123" t="s">
        <v>699</v>
      </c>
      <c r="D385" s="126" t="s">
        <v>1145</v>
      </c>
      <c r="E385" s="130" t="str">
        <f>VLOOKUP(D385,[3]物料___1_原材料____11_标签铭牌!$B$2:$C$119,2,FALSE)</f>
        <v>1.11.04.0173</v>
      </c>
    </row>
    <row r="386" ht="30" customHeight="1" spans="1:5">
      <c r="A386" s="118">
        <v>384</v>
      </c>
      <c r="B386" s="118" t="s">
        <v>1146</v>
      </c>
      <c r="C386" s="123" t="s">
        <v>699</v>
      </c>
      <c r="D386" s="126" t="s">
        <v>1147</v>
      </c>
      <c r="E386" s="130" t="str">
        <f>VLOOKUP(D386,[3]物料___1_原材料____11_标签铭牌!$B$2:$C$119,2,FALSE)</f>
        <v>1.11.04.0174</v>
      </c>
    </row>
    <row r="387" ht="30" customHeight="1" spans="1:5">
      <c r="A387" s="118">
        <v>385</v>
      </c>
      <c r="B387" s="118" t="s">
        <v>1148</v>
      </c>
      <c r="C387" s="123" t="s">
        <v>699</v>
      </c>
      <c r="D387" s="126" t="s">
        <v>1149</v>
      </c>
      <c r="E387" s="130" t="str">
        <f>VLOOKUP(D387,[3]物料___1_原材料____11_标签铭牌!$B$2:$C$119,2,FALSE)</f>
        <v>1.11.04.0175</v>
      </c>
    </row>
    <row r="388" ht="30" customHeight="1" spans="1:5">
      <c r="A388" s="118">
        <v>386</v>
      </c>
      <c r="B388" s="118" t="s">
        <v>1150</v>
      </c>
      <c r="C388" s="123" t="s">
        <v>699</v>
      </c>
      <c r="D388" s="126" t="s">
        <v>1151</v>
      </c>
      <c r="E388" s="130" t="str">
        <f>VLOOKUP(D388,[3]物料___1_原材料____11_标签铭牌!$B$2:$C$119,2,FALSE)</f>
        <v>1.11.04.0198</v>
      </c>
    </row>
    <row r="389" ht="30" customHeight="1" spans="1:5">
      <c r="A389" s="118">
        <v>387</v>
      </c>
      <c r="B389" s="118" t="s">
        <v>1152</v>
      </c>
      <c r="C389" s="123" t="s">
        <v>699</v>
      </c>
      <c r="D389" s="126" t="s">
        <v>1153</v>
      </c>
      <c r="E389" s="130" t="str">
        <f>VLOOKUP(D389,[3]物料___1_原材料____11_标签铭牌!$B$2:$C$119,2,FALSE)</f>
        <v>1.11.04.0199</v>
      </c>
    </row>
    <row r="390" ht="30" customHeight="1" spans="1:5">
      <c r="A390" s="118">
        <v>388</v>
      </c>
      <c r="B390" s="118" t="s">
        <v>1154</v>
      </c>
      <c r="C390" s="123" t="s">
        <v>699</v>
      </c>
      <c r="D390" s="126" t="s">
        <v>1155</v>
      </c>
      <c r="E390" s="130" t="str">
        <f>VLOOKUP(D390,[3]物料___1_原材料____11_标签铭牌!$B$2:$C$119,2,FALSE)</f>
        <v>1.11.04.0200</v>
      </c>
    </row>
    <row r="391" ht="30" customHeight="1" spans="1:5">
      <c r="A391" s="118">
        <v>389</v>
      </c>
      <c r="B391" s="118" t="s">
        <v>1156</v>
      </c>
      <c r="C391" s="123" t="s">
        <v>699</v>
      </c>
      <c r="D391" s="126" t="s">
        <v>1157</v>
      </c>
      <c r="E391" s="130" t="str">
        <f>VLOOKUP(D391,[3]物料___1_原材料____11_标签铭牌!$B$2:$C$119,2,FALSE)</f>
        <v>1.11.04.0201</v>
      </c>
    </row>
    <row r="392" ht="30" customHeight="1" spans="1:5">
      <c r="A392" s="118">
        <v>390</v>
      </c>
      <c r="B392" s="118" t="s">
        <v>1158</v>
      </c>
      <c r="C392" s="123" t="s">
        <v>699</v>
      </c>
      <c r="D392" s="126" t="s">
        <v>1159</v>
      </c>
      <c r="E392" s="130" t="str">
        <f>VLOOKUP(D392,[3]物料___1_原材料____11_标签铭牌!$B$2:$C$119,2,FALSE)</f>
        <v>1.11.04.0202</v>
      </c>
    </row>
    <row r="393" ht="30" customHeight="1" spans="1:5">
      <c r="A393" s="118">
        <v>391</v>
      </c>
      <c r="B393" s="118" t="s">
        <v>1160</v>
      </c>
      <c r="C393" s="123" t="s">
        <v>699</v>
      </c>
      <c r="D393" s="126" t="s">
        <v>1161</v>
      </c>
      <c r="E393" s="130" t="str">
        <f>VLOOKUP(D393,[3]物料___1_原材料____11_标签铭牌!$B$2:$C$119,2,FALSE)</f>
        <v>1.11.04.0203</v>
      </c>
    </row>
    <row r="394" ht="30" customHeight="1" spans="1:5">
      <c r="A394" s="118">
        <v>392</v>
      </c>
      <c r="B394" s="118" t="s">
        <v>1162</v>
      </c>
      <c r="C394" s="123" t="s">
        <v>699</v>
      </c>
      <c r="D394" s="126" t="s">
        <v>1163</v>
      </c>
      <c r="E394" s="130" t="str">
        <f>VLOOKUP(D394,[3]物料___1_原材料____11_标签铭牌!$B$2:$C$119,2,FALSE)</f>
        <v>1.11.04.0204</v>
      </c>
    </row>
    <row r="395" ht="30" customHeight="1" spans="1:5">
      <c r="A395" s="118">
        <v>393</v>
      </c>
      <c r="B395" s="118" t="s">
        <v>1164</v>
      </c>
      <c r="C395" s="123" t="s">
        <v>699</v>
      </c>
      <c r="D395" s="126" t="s">
        <v>1165</v>
      </c>
      <c r="E395" s="130" t="str">
        <f>VLOOKUP(D395,[3]物料___1_原材料____11_标签铭牌!$B$2:$C$119,2,FALSE)</f>
        <v>1.11.04.0205</v>
      </c>
    </row>
    <row r="396" ht="30" customHeight="1" spans="1:5">
      <c r="A396" s="118">
        <v>394</v>
      </c>
      <c r="B396" s="118" t="s">
        <v>1166</v>
      </c>
      <c r="C396" s="123" t="s">
        <v>699</v>
      </c>
      <c r="D396" s="126" t="s">
        <v>1167</v>
      </c>
      <c r="E396" s="130" t="str">
        <f>VLOOKUP(D396,[3]物料___1_原材料____11_标签铭牌!$B$2:$C$119,2,FALSE)</f>
        <v>1.11.04.0206</v>
      </c>
    </row>
    <row r="397" ht="30" customHeight="1" spans="1:5">
      <c r="A397" s="118">
        <v>395</v>
      </c>
      <c r="B397" s="118" t="s">
        <v>1168</v>
      </c>
      <c r="C397" s="123" t="s">
        <v>699</v>
      </c>
      <c r="D397" s="126" t="s">
        <v>1169</v>
      </c>
      <c r="E397" s="130" t="str">
        <f>VLOOKUP(D397,[3]物料___1_原材料____11_标签铭牌!$B$2:$C$119,2,FALSE)</f>
        <v>1.11.04.0207</v>
      </c>
    </row>
    <row r="398" ht="30" customHeight="1" spans="1:5">
      <c r="A398" s="118">
        <v>396</v>
      </c>
      <c r="B398" s="118" t="s">
        <v>1170</v>
      </c>
      <c r="C398" s="123" t="s">
        <v>699</v>
      </c>
      <c r="D398" s="126" t="s">
        <v>1171</v>
      </c>
      <c r="E398" s="130" t="str">
        <f>VLOOKUP(D398,[3]物料___1_原材料____11_标签铭牌!$B$2:$C$119,2,FALSE)</f>
        <v>1.11.04.0218</v>
      </c>
    </row>
    <row r="399" ht="30" customHeight="1" spans="1:5">
      <c r="A399" s="118">
        <v>397</v>
      </c>
      <c r="B399" s="118" t="s">
        <v>1172</v>
      </c>
      <c r="C399" s="123" t="s">
        <v>699</v>
      </c>
      <c r="D399" s="126" t="s">
        <v>1173</v>
      </c>
      <c r="E399" s="130" t="str">
        <f>VLOOKUP(D399,[3]物料___1_原材料____11_标签铭牌!$B$2:$C$119,2,FALSE)</f>
        <v>1.11.04.0219</v>
      </c>
    </row>
    <row r="400" ht="30" customHeight="1" spans="1:5">
      <c r="A400" s="118">
        <v>398</v>
      </c>
      <c r="B400" s="118" t="s">
        <v>1174</v>
      </c>
      <c r="C400" s="123" t="s">
        <v>699</v>
      </c>
      <c r="D400" s="126" t="s">
        <v>1175</v>
      </c>
      <c r="E400" s="130" t="str">
        <f>VLOOKUP(D400,[3]物料___1_原材料____11_标签铭牌!$B$2:$C$119,2,FALSE)</f>
        <v>1.11.04.0244</v>
      </c>
    </row>
    <row r="401" ht="30" customHeight="1" spans="1:5">
      <c r="A401" s="118">
        <v>399</v>
      </c>
      <c r="B401" s="118" t="s">
        <v>1176</v>
      </c>
      <c r="C401" s="123" t="s">
        <v>699</v>
      </c>
      <c r="D401" s="126" t="s">
        <v>1177</v>
      </c>
      <c r="E401" s="130" t="str">
        <f>VLOOKUP(D401,[3]物料___1_原材料____11_标签铭牌!$B$2:$C$119,2,FALSE)</f>
        <v>1.11.04.0245</v>
      </c>
    </row>
    <row r="402" ht="30" customHeight="1" spans="1:5">
      <c r="A402" s="118">
        <v>400</v>
      </c>
      <c r="B402" s="118" t="s">
        <v>1178</v>
      </c>
      <c r="C402" s="123" t="s">
        <v>699</v>
      </c>
      <c r="D402" s="126" t="s">
        <v>1179</v>
      </c>
      <c r="E402" s="130" t="str">
        <f>VLOOKUP(D402,[3]物料___1_原材料____11_标签铭牌!$B$2:$C$119,2,FALSE)</f>
        <v>1.11.04.0246</v>
      </c>
    </row>
    <row r="403" ht="30" customHeight="1" spans="1:5">
      <c r="A403" s="118">
        <v>401</v>
      </c>
      <c r="B403" s="118" t="s">
        <v>1180</v>
      </c>
      <c r="C403" s="123" t="s">
        <v>699</v>
      </c>
      <c r="D403" s="126" t="s">
        <v>1181</v>
      </c>
      <c r="E403" s="130" t="str">
        <f>VLOOKUP(D403,[3]物料___1_原材料____11_标签铭牌!$B$2:$C$119,2,FALSE)</f>
        <v>1.11.04.0248</v>
      </c>
    </row>
    <row r="404" ht="30" customHeight="1" spans="1:5">
      <c r="A404" s="118">
        <v>402</v>
      </c>
      <c r="B404" s="118" t="s">
        <v>1182</v>
      </c>
      <c r="C404" s="123" t="s">
        <v>699</v>
      </c>
      <c r="D404" s="126" t="s">
        <v>1183</v>
      </c>
      <c r="E404" s="130" t="str">
        <f>VLOOKUP(D404,[3]物料___1_原材料____11_标签铭牌!$B$2:$C$119,2,FALSE)</f>
        <v>1.11.04.0249</v>
      </c>
    </row>
    <row r="405" ht="30" customHeight="1" spans="1:5">
      <c r="A405" s="118">
        <v>403</v>
      </c>
      <c r="B405" s="118" t="s">
        <v>1184</v>
      </c>
      <c r="C405" s="123" t="s">
        <v>699</v>
      </c>
      <c r="D405" s="126" t="s">
        <v>1185</v>
      </c>
      <c r="E405" s="130" t="str">
        <f>VLOOKUP(D405,[3]物料___1_原材料____11_标签铭牌!$B$2:$C$119,2,FALSE)</f>
        <v>1.11.04.0250</v>
      </c>
    </row>
    <row r="406" ht="30" customHeight="1" spans="1:5">
      <c r="A406" s="118">
        <v>404</v>
      </c>
      <c r="B406" s="118" t="s">
        <v>1186</v>
      </c>
      <c r="C406" s="123" t="s">
        <v>699</v>
      </c>
      <c r="D406" s="126" t="s">
        <v>1187</v>
      </c>
      <c r="E406" s="130" t="str">
        <f>VLOOKUP(D406,[3]物料___1_原材料____11_标签铭牌!$B$2:$C$119,2,FALSE)</f>
        <v>1.11.04.0251</v>
      </c>
    </row>
    <row r="407" ht="30" customHeight="1" spans="1:5">
      <c r="A407" s="118">
        <v>405</v>
      </c>
      <c r="B407" s="118" t="s">
        <v>1188</v>
      </c>
      <c r="C407" s="123" t="s">
        <v>699</v>
      </c>
      <c r="D407" s="126" t="s">
        <v>1189</v>
      </c>
      <c r="E407" s="130" t="str">
        <f>VLOOKUP(D407,[3]物料___1_原材料____11_标签铭牌!$B$2:$C$119,2,FALSE)</f>
        <v>1.11.04.0252</v>
      </c>
    </row>
    <row r="408" ht="30" customHeight="1" spans="1:5">
      <c r="A408" s="118">
        <v>406</v>
      </c>
      <c r="B408" s="118" t="s">
        <v>1190</v>
      </c>
      <c r="C408" s="123" t="s">
        <v>699</v>
      </c>
      <c r="D408" s="126" t="s">
        <v>1191</v>
      </c>
      <c r="E408" s="130" t="str">
        <f>VLOOKUP(D408,[3]物料___1_原材料____11_标签铭牌!$B$2:$C$119,2,FALSE)</f>
        <v>1.11.04.0253</v>
      </c>
    </row>
    <row r="409" ht="30" customHeight="1" spans="1:5">
      <c r="A409" s="118">
        <v>407</v>
      </c>
      <c r="B409" s="118" t="s">
        <v>1192</v>
      </c>
      <c r="C409" s="123" t="s">
        <v>699</v>
      </c>
      <c r="D409" s="126" t="s">
        <v>1193</v>
      </c>
      <c r="E409" s="130" t="str">
        <f>VLOOKUP(D409,[3]物料___1_原材料____11_标签铭牌!$B$2:$C$119,2,FALSE)</f>
        <v>1.11.04.0254</v>
      </c>
    </row>
    <row r="410" ht="30" customHeight="1" spans="1:5">
      <c r="A410" s="118">
        <v>408</v>
      </c>
      <c r="B410" s="118" t="s">
        <v>1194</v>
      </c>
      <c r="C410" s="123" t="s">
        <v>730</v>
      </c>
      <c r="D410" s="126" t="s">
        <v>1195</v>
      </c>
      <c r="E410" s="130" t="str">
        <f>VLOOKUP(D410,[3]物料___1_原材料____11_标签铭牌!$B$2:$C$119,2,FALSE)</f>
        <v>1.11.04.0255</v>
      </c>
    </row>
    <row r="411" ht="30" customHeight="1" spans="1:5">
      <c r="A411" s="118">
        <v>409</v>
      </c>
      <c r="B411" s="118" t="s">
        <v>1196</v>
      </c>
      <c r="C411" s="123" t="s">
        <v>730</v>
      </c>
      <c r="D411" s="126" t="s">
        <v>1197</v>
      </c>
      <c r="E411" s="130" t="str">
        <f>VLOOKUP(D411,[3]物料___1_原材料____11_标签铭牌!$B$2:$C$119,2,FALSE)</f>
        <v>1.11.04.0256</v>
      </c>
    </row>
    <row r="412" ht="30" customHeight="1" spans="1:5">
      <c r="A412" s="118">
        <v>410</v>
      </c>
      <c r="B412" s="118" t="s">
        <v>1198</v>
      </c>
      <c r="C412" s="123" t="s">
        <v>730</v>
      </c>
      <c r="D412" s="126" t="s">
        <v>1199</v>
      </c>
      <c r="E412" s="130" t="s">
        <v>1200</v>
      </c>
    </row>
    <row r="413" ht="30" customHeight="1" spans="1:5">
      <c r="A413" s="118">
        <v>411</v>
      </c>
      <c r="B413" s="118" t="s">
        <v>1201</v>
      </c>
      <c r="C413" s="123" t="s">
        <v>730</v>
      </c>
      <c r="D413" s="126" t="s">
        <v>1202</v>
      </c>
      <c r="E413" s="130" t="str">
        <f>VLOOKUP(D413,[3]物料___1_原材料____11_标签铭牌!$B$2:$C$119,2,FALSE)</f>
        <v>1.11.04.0258</v>
      </c>
    </row>
    <row r="414" ht="30" customHeight="1" spans="1:5">
      <c r="A414" s="118">
        <v>412</v>
      </c>
      <c r="B414" s="118" t="s">
        <v>1203</v>
      </c>
      <c r="C414" s="123" t="s">
        <v>699</v>
      </c>
      <c r="D414" s="126" t="s">
        <v>1204</v>
      </c>
      <c r="E414" s="130" t="str">
        <f>VLOOKUP(D414,[3]物料___1_原材料____11_标签铭牌!$B$2:$C$119,2,FALSE)</f>
        <v>1.11.04.0259</v>
      </c>
    </row>
    <row r="415" ht="30" customHeight="1" spans="1:5">
      <c r="A415" s="118">
        <v>413</v>
      </c>
      <c r="B415" s="118" t="s">
        <v>1205</v>
      </c>
      <c r="C415" s="123" t="s">
        <v>699</v>
      </c>
      <c r="D415" s="126" t="s">
        <v>1206</v>
      </c>
      <c r="E415" s="130" t="str">
        <f>VLOOKUP(D415,[3]物料___1_原材料____11_标签铭牌!$B$2:$C$119,2,FALSE)</f>
        <v>1.11.04.0260</v>
      </c>
    </row>
    <row r="416" ht="30" customHeight="1" spans="1:5">
      <c r="A416" s="118">
        <v>414</v>
      </c>
      <c r="B416" s="118" t="s">
        <v>1207</v>
      </c>
      <c r="C416" s="123" t="s">
        <v>699</v>
      </c>
      <c r="D416" s="126" t="s">
        <v>1208</v>
      </c>
      <c r="E416" s="130" t="str">
        <f>VLOOKUP(D416,[3]物料___1_原材料____11_标签铭牌!$B$2:$C$119,2,FALSE)</f>
        <v>1.11.04.0261</v>
      </c>
    </row>
    <row r="417" ht="30" customHeight="1" spans="1:5">
      <c r="A417" s="118">
        <v>415</v>
      </c>
      <c r="B417" s="118" t="s">
        <v>1209</v>
      </c>
      <c r="C417" s="123" t="s">
        <v>699</v>
      </c>
      <c r="D417" s="126" t="s">
        <v>1210</v>
      </c>
      <c r="E417" s="130" t="str">
        <f>VLOOKUP(D417,[3]物料___1_原材料____11_标签铭牌!$B$2:$C$119,2,FALSE)</f>
        <v>1.11.04.0262</v>
      </c>
    </row>
    <row r="418" ht="30" customHeight="1" spans="1:5">
      <c r="A418" s="118">
        <v>416</v>
      </c>
      <c r="B418" s="118" t="s">
        <v>1211</v>
      </c>
      <c r="C418" s="123" t="s">
        <v>699</v>
      </c>
      <c r="D418" s="126" t="s">
        <v>1212</v>
      </c>
      <c r="E418" s="130" t="str">
        <f>VLOOKUP(D418,[3]物料___1_原材料____11_标签铭牌!$B$2:$C$119,2,FALSE)</f>
        <v>1.11.04.0263</v>
      </c>
    </row>
    <row r="419" ht="30" customHeight="1" spans="1:5">
      <c r="A419" s="118">
        <v>417</v>
      </c>
      <c r="B419" s="118" t="s">
        <v>1213</v>
      </c>
      <c r="C419" s="123" t="s">
        <v>699</v>
      </c>
      <c r="D419" s="126" t="s">
        <v>1214</v>
      </c>
      <c r="E419" s="130" t="str">
        <f>VLOOKUP(D419,[3]物料___1_原材料____11_标签铭牌!$B$2:$C$119,2,FALSE)</f>
        <v>1.11.04.0264</v>
      </c>
    </row>
    <row r="420" ht="30" customHeight="1" spans="1:5">
      <c r="A420" s="118">
        <v>418</v>
      </c>
      <c r="B420" s="118" t="s">
        <v>1215</v>
      </c>
      <c r="C420" s="123" t="s">
        <v>699</v>
      </c>
      <c r="D420" s="126" t="s">
        <v>1216</v>
      </c>
      <c r="E420" s="130" t="str">
        <f>VLOOKUP(D420,[3]物料___1_原材料____11_标签铭牌!$B$2:$C$119,2,FALSE)</f>
        <v>1.11.04.0265</v>
      </c>
    </row>
    <row r="421" ht="30" customHeight="1" spans="1:5">
      <c r="A421" s="118">
        <v>419</v>
      </c>
      <c r="B421" s="118" t="s">
        <v>1217</v>
      </c>
      <c r="C421" s="123" t="s">
        <v>699</v>
      </c>
      <c r="D421" s="126" t="s">
        <v>1218</v>
      </c>
      <c r="E421" s="130" t="str">
        <f>VLOOKUP(D421,[3]物料___1_原材料____11_标签铭牌!$B$2:$C$119,2,FALSE)</f>
        <v>1.11.04.0266</v>
      </c>
    </row>
    <row r="422" ht="30" customHeight="1" spans="1:5">
      <c r="A422" s="118">
        <v>420</v>
      </c>
      <c r="B422" s="118" t="s">
        <v>1219</v>
      </c>
      <c r="C422" s="123" t="s">
        <v>826</v>
      </c>
      <c r="D422" s="126" t="s">
        <v>1220</v>
      </c>
      <c r="E422" s="130" t="str">
        <f>VLOOKUP(D422,[3]物料___1_原材料____11_标签铭牌!$B$2:$C$119,2,FALSE)</f>
        <v>1.11.04.0267</v>
      </c>
    </row>
    <row r="423" ht="30" customHeight="1" spans="1:5">
      <c r="A423" s="118">
        <v>421</v>
      </c>
      <c r="B423" s="118" t="s">
        <v>1221</v>
      </c>
      <c r="C423" s="123" t="s">
        <v>826</v>
      </c>
      <c r="D423" s="126" t="s">
        <v>1222</v>
      </c>
      <c r="E423" s="130" t="str">
        <f>VLOOKUP(D423,[3]物料___1_原材料____11_标签铭牌!$B$2:$C$119,2,FALSE)</f>
        <v>1.11.04.0268</v>
      </c>
    </row>
    <row r="424" ht="30" customHeight="1" spans="1:5">
      <c r="A424" s="118">
        <v>422</v>
      </c>
      <c r="B424" s="118" t="s">
        <v>1223</v>
      </c>
      <c r="C424" s="123" t="s">
        <v>826</v>
      </c>
      <c r="D424" s="126" t="s">
        <v>1224</v>
      </c>
      <c r="E424" s="130" t="str">
        <f>VLOOKUP(D424,[3]物料___1_原材料____11_标签铭牌!$B$2:$C$119,2,FALSE)</f>
        <v>1.11.04.0269</v>
      </c>
    </row>
    <row r="425" ht="30" customHeight="1" spans="1:5">
      <c r="A425" s="118">
        <v>423</v>
      </c>
      <c r="B425" s="118" t="s">
        <v>1225</v>
      </c>
      <c r="C425" s="123" t="s">
        <v>826</v>
      </c>
      <c r="D425" s="126" t="s">
        <v>1226</v>
      </c>
      <c r="E425" s="130" t="str">
        <f>VLOOKUP(D425,[3]物料___1_原材料____11_标签铭牌!$B$2:$C$119,2,FALSE)</f>
        <v>1.11.04.0270</v>
      </c>
    </row>
    <row r="426" ht="30" customHeight="1" spans="1:5">
      <c r="A426" s="118">
        <v>424</v>
      </c>
      <c r="B426" s="118" t="s">
        <v>1227</v>
      </c>
      <c r="C426" s="123" t="s">
        <v>826</v>
      </c>
      <c r="D426" s="126" t="s">
        <v>1228</v>
      </c>
      <c r="E426" s="130" t="str">
        <f>VLOOKUP(D426,[3]物料___1_原材料____11_标签铭牌!$B$2:$C$119,2,FALSE)</f>
        <v>1.11.04.0271</v>
      </c>
    </row>
    <row r="427" ht="30" customHeight="1" spans="1:5">
      <c r="A427" s="118">
        <v>425</v>
      </c>
      <c r="B427" s="118" t="s">
        <v>1229</v>
      </c>
      <c r="C427" s="123" t="s">
        <v>826</v>
      </c>
      <c r="D427" s="126" t="s">
        <v>1230</v>
      </c>
      <c r="E427" s="130" t="str">
        <f>VLOOKUP(D427,[3]物料___1_原材料____11_标签铭牌!$B$2:$C$119,2,FALSE)</f>
        <v>1.11.04.0272</v>
      </c>
    </row>
    <row r="428" ht="30" customHeight="1" spans="1:5">
      <c r="A428" s="118">
        <v>426</v>
      </c>
      <c r="B428" s="118" t="s">
        <v>1231</v>
      </c>
      <c r="C428" s="123" t="s">
        <v>826</v>
      </c>
      <c r="D428" s="126" t="s">
        <v>1232</v>
      </c>
      <c r="E428" s="130" t="str">
        <f>VLOOKUP(D428,[3]物料___1_原材料____11_标签铭牌!$B$2:$C$119,2,FALSE)</f>
        <v>1.11.04.0225</v>
      </c>
    </row>
    <row r="429" ht="30" customHeight="1" spans="1:5">
      <c r="A429" s="118">
        <v>427</v>
      </c>
      <c r="B429" s="118" t="s">
        <v>1233</v>
      </c>
      <c r="C429" s="123" t="s">
        <v>826</v>
      </c>
      <c r="D429" s="126" t="s">
        <v>1234</v>
      </c>
      <c r="E429" s="130" t="str">
        <f>VLOOKUP(D429,[3]物料___1_原材料____11_标签铭牌!$B$2:$C$119,2,FALSE)</f>
        <v>1.11.04.0226</v>
      </c>
    </row>
    <row r="430" ht="30" customHeight="1" spans="1:5">
      <c r="A430" s="118">
        <v>428</v>
      </c>
      <c r="B430" s="118" t="s">
        <v>1235</v>
      </c>
      <c r="C430" s="123" t="s">
        <v>826</v>
      </c>
      <c r="D430" s="126" t="s">
        <v>1236</v>
      </c>
      <c r="E430" s="130" t="str">
        <f>VLOOKUP(D430,[3]物料___1_原材料____11_标签铭牌!$B$2:$C$119,2,FALSE)</f>
        <v>1.11.04.0227</v>
      </c>
    </row>
    <row r="431" ht="30" customHeight="1" spans="1:5">
      <c r="A431" s="118">
        <v>429</v>
      </c>
      <c r="B431" s="118" t="s">
        <v>1237</v>
      </c>
      <c r="C431" s="123" t="s">
        <v>826</v>
      </c>
      <c r="D431" s="126" t="s">
        <v>1238</v>
      </c>
      <c r="E431" s="130" t="str">
        <f>VLOOKUP(D431,[3]物料___1_原材料____11_标签铭牌!$B$2:$C$119,2,FALSE)</f>
        <v>1.11.04.0228</v>
      </c>
    </row>
    <row r="432" ht="30" customHeight="1" spans="1:5">
      <c r="A432" s="118">
        <v>430</v>
      </c>
      <c r="B432" s="118" t="s">
        <v>1239</v>
      </c>
      <c r="C432" s="126" t="s">
        <v>826</v>
      </c>
      <c r="D432" s="126" t="s">
        <v>1240</v>
      </c>
      <c r="E432" s="130" t="str">
        <f>VLOOKUP(D432,[2]明细表1!$B$2:$C$69,2,FALSE)</f>
        <v>1.11.02.0969</v>
      </c>
    </row>
    <row r="433" ht="30" customHeight="1" spans="1:5">
      <c r="A433" s="118">
        <v>431</v>
      </c>
      <c r="B433" s="118" t="s">
        <v>1241</v>
      </c>
      <c r="C433" s="126" t="s">
        <v>826</v>
      </c>
      <c r="D433" s="126" t="s">
        <v>1242</v>
      </c>
      <c r="E433" s="130" t="str">
        <f>VLOOKUP(D433,[2]明细表1!$B$2:$C$69,2,FALSE)</f>
        <v>1.11.02.0968</v>
      </c>
    </row>
    <row r="434" ht="30" customHeight="1" spans="1:5">
      <c r="A434" s="118">
        <v>432</v>
      </c>
      <c r="B434" s="118" t="s">
        <v>1243</v>
      </c>
      <c r="C434" s="126" t="s">
        <v>699</v>
      </c>
      <c r="D434" s="126" t="s">
        <v>1244</v>
      </c>
      <c r="E434" s="130" t="str">
        <f>VLOOKUP(D434,[2]明细表1!$B$2:$C$69,2,FALSE)</f>
        <v>1.11.02.0967</v>
      </c>
    </row>
    <row r="435" ht="30" customHeight="1" spans="1:5">
      <c r="A435" s="118">
        <v>433</v>
      </c>
      <c r="B435" s="118" t="s">
        <v>1245</v>
      </c>
      <c r="C435" s="126" t="s">
        <v>699</v>
      </c>
      <c r="D435" s="126" t="s">
        <v>1246</v>
      </c>
      <c r="E435" s="130" t="str">
        <f>VLOOKUP(D435,[2]明细表1!$B$2:$C$69,2,FALSE)</f>
        <v>1.11.02.0964</v>
      </c>
    </row>
    <row r="436" ht="30" customHeight="1" spans="1:5">
      <c r="A436" s="118">
        <v>434</v>
      </c>
      <c r="B436" s="118" t="s">
        <v>1247</v>
      </c>
      <c r="C436" s="126" t="s">
        <v>699</v>
      </c>
      <c r="D436" s="126" t="s">
        <v>1248</v>
      </c>
      <c r="E436" s="130" t="str">
        <f>VLOOKUP(D436,[2]明细表1!$B$2:$C$69,2,FALSE)</f>
        <v>1.11.02.0965</v>
      </c>
    </row>
    <row r="437" ht="30" customHeight="1" spans="1:5">
      <c r="A437" s="118">
        <v>435</v>
      </c>
      <c r="B437" s="118" t="s">
        <v>1249</v>
      </c>
      <c r="C437" s="126" t="s">
        <v>699</v>
      </c>
      <c r="D437" s="126" t="s">
        <v>1250</v>
      </c>
      <c r="E437" s="130" t="str">
        <f>VLOOKUP(D437,[2]明细表1!$B$2:$C$69,2,FALSE)</f>
        <v>1.11.02.0966</v>
      </c>
    </row>
    <row r="438" ht="30" customHeight="1" spans="1:5">
      <c r="A438" s="118">
        <v>436</v>
      </c>
      <c r="B438" s="118" t="s">
        <v>1251</v>
      </c>
      <c r="C438" s="126" t="s">
        <v>730</v>
      </c>
      <c r="D438" s="126" t="s">
        <v>1252</v>
      </c>
      <c r="E438" s="130" t="str">
        <f>VLOOKUP(D438,[2]明细表1!$B$2:$C$69,2,FALSE)</f>
        <v>1.11.02.0933</v>
      </c>
    </row>
    <row r="439" ht="30" customHeight="1" spans="1:5">
      <c r="A439" s="118">
        <v>437</v>
      </c>
      <c r="B439" s="118" t="s">
        <v>1253</v>
      </c>
      <c r="C439" s="126" t="s">
        <v>730</v>
      </c>
      <c r="D439" s="126" t="s">
        <v>1254</v>
      </c>
      <c r="E439" s="130" t="str">
        <f>VLOOKUP(D439,[2]明细表1!$B$2:$C$69,2,FALSE)</f>
        <v>1.11.02.0929</v>
      </c>
    </row>
    <row r="440" ht="30" customHeight="1" spans="1:5">
      <c r="A440" s="118">
        <v>438</v>
      </c>
      <c r="B440" s="118" t="s">
        <v>1255</v>
      </c>
      <c r="C440" s="126" t="s">
        <v>730</v>
      </c>
      <c r="D440" s="126" t="s">
        <v>1256</v>
      </c>
      <c r="E440" s="130" t="str">
        <f>VLOOKUP(D440,[2]明细表1!$B$2:$C$69,2,FALSE)</f>
        <v>1.11.02.0950</v>
      </c>
    </row>
    <row r="441" ht="30" customHeight="1" spans="1:5">
      <c r="A441" s="118">
        <v>439</v>
      </c>
      <c r="B441" s="118" t="s">
        <v>1257</v>
      </c>
      <c r="C441" s="126" t="s">
        <v>730</v>
      </c>
      <c r="D441" s="126" t="s">
        <v>1258</v>
      </c>
      <c r="E441" s="130" t="str">
        <f>VLOOKUP(D441,[2]明细表1!$B$2:$C$69,2,FALSE)</f>
        <v>1.11.02.0923</v>
      </c>
    </row>
    <row r="442" ht="30" customHeight="1" spans="1:5">
      <c r="A442" s="118">
        <v>440</v>
      </c>
      <c r="B442" s="118" t="s">
        <v>1259</v>
      </c>
      <c r="C442" s="126" t="s">
        <v>730</v>
      </c>
      <c r="D442" s="126" t="s">
        <v>1260</v>
      </c>
      <c r="E442" s="130" t="str">
        <f>VLOOKUP(D442,[2]明细表1!$B$2:$C$69,2,FALSE)</f>
        <v>1.11.02.0951</v>
      </c>
    </row>
    <row r="443" ht="30" customHeight="1" spans="1:5">
      <c r="A443" s="118">
        <v>441</v>
      </c>
      <c r="B443" s="118" t="s">
        <v>1261</v>
      </c>
      <c r="C443" s="126" t="s">
        <v>730</v>
      </c>
      <c r="D443" s="126" t="s">
        <v>1262</v>
      </c>
      <c r="E443" s="130" t="str">
        <f>VLOOKUP(D443,[2]明细表1!$B$2:$C$69,2,FALSE)</f>
        <v>1.11.02.0916</v>
      </c>
    </row>
    <row r="444" ht="30" customHeight="1" spans="1:5">
      <c r="A444" s="118">
        <v>442</v>
      </c>
      <c r="B444" s="118" t="s">
        <v>1263</v>
      </c>
      <c r="C444" s="126" t="s">
        <v>730</v>
      </c>
      <c r="D444" s="126" t="s">
        <v>1264</v>
      </c>
      <c r="E444" s="130" t="str">
        <f>VLOOKUP(D444,[2]明细表1!$B$2:$C$69,2,FALSE)</f>
        <v>1.11.02.0944</v>
      </c>
    </row>
    <row r="445" ht="30" customHeight="1" spans="1:5">
      <c r="A445" s="118">
        <v>443</v>
      </c>
      <c r="B445" s="118" t="s">
        <v>1265</v>
      </c>
      <c r="C445" s="126" t="s">
        <v>730</v>
      </c>
      <c r="D445" s="126" t="s">
        <v>1266</v>
      </c>
      <c r="E445" s="130" t="str">
        <f>VLOOKUP(D445,[2]明细表1!$B$2:$C$69,2,FALSE)</f>
        <v>1.11.02.0956</v>
      </c>
    </row>
    <row r="446" ht="30" customHeight="1" spans="1:5">
      <c r="A446" s="118">
        <v>444</v>
      </c>
      <c r="B446" s="118" t="s">
        <v>1267</v>
      </c>
      <c r="C446" s="126" t="s">
        <v>730</v>
      </c>
      <c r="D446" s="126" t="s">
        <v>1268</v>
      </c>
      <c r="E446" s="130" t="str">
        <f>VLOOKUP(D446,[2]明细表1!$B$2:$C$69,2,FALSE)</f>
        <v>1.11.02.0957</v>
      </c>
    </row>
    <row r="447" ht="30" customHeight="1" spans="1:5">
      <c r="A447" s="118">
        <v>445</v>
      </c>
      <c r="B447" s="118" t="s">
        <v>1269</v>
      </c>
      <c r="C447" s="126" t="s">
        <v>730</v>
      </c>
      <c r="D447" s="126" t="s">
        <v>1270</v>
      </c>
      <c r="E447" s="130" t="str">
        <f>VLOOKUP(D447,[2]明细表1!$B$2:$C$69,2,FALSE)</f>
        <v>1.11.02.0930</v>
      </c>
    </row>
    <row r="448" ht="30" customHeight="1" spans="1:5">
      <c r="A448" s="118">
        <v>446</v>
      </c>
      <c r="B448" s="118" t="s">
        <v>1271</v>
      </c>
      <c r="C448" s="126" t="s">
        <v>730</v>
      </c>
      <c r="D448" s="126" t="s">
        <v>1272</v>
      </c>
      <c r="E448" s="130" t="str">
        <f>VLOOKUP(D448,[2]明细表1!$B$2:$C$69,2,FALSE)</f>
        <v>1.11.02.0931</v>
      </c>
    </row>
    <row r="449" ht="30" customHeight="1" spans="1:5">
      <c r="A449" s="118">
        <v>447</v>
      </c>
      <c r="B449" s="118" t="s">
        <v>1273</v>
      </c>
      <c r="C449" s="126" t="s">
        <v>730</v>
      </c>
      <c r="D449" s="126" t="s">
        <v>1274</v>
      </c>
      <c r="E449" s="130" t="str">
        <f>VLOOKUP(D449,[2]明细表1!$B$2:$C$69,2,FALSE)</f>
        <v>1.11.02.0932</v>
      </c>
    </row>
    <row r="450" ht="30" customHeight="1" spans="1:5">
      <c r="A450" s="118">
        <v>448</v>
      </c>
      <c r="B450" s="118" t="s">
        <v>1275</v>
      </c>
      <c r="C450" s="126" t="s">
        <v>730</v>
      </c>
      <c r="D450" s="126" t="s">
        <v>1276</v>
      </c>
      <c r="E450" s="130" t="str">
        <f>VLOOKUP(D450,[2]明细表1!$B$2:$C$69,2,FALSE)</f>
        <v>1.11.02.0958</v>
      </c>
    </row>
    <row r="451" ht="30" customHeight="1" spans="1:5">
      <c r="A451" s="118">
        <v>449</v>
      </c>
      <c r="B451" s="118" t="s">
        <v>1277</v>
      </c>
      <c r="C451" s="126" t="s">
        <v>730</v>
      </c>
      <c r="D451" s="126" t="s">
        <v>1278</v>
      </c>
      <c r="E451" s="130" t="str">
        <f>VLOOKUP(D451,[2]明细表1!$B$2:$C$69,2,FALSE)</f>
        <v>1.11.02.0952</v>
      </c>
    </row>
    <row r="452" ht="30" customHeight="1" spans="1:5">
      <c r="A452" s="118">
        <v>450</v>
      </c>
      <c r="B452" s="118" t="s">
        <v>1279</v>
      </c>
      <c r="C452" s="126" t="s">
        <v>730</v>
      </c>
      <c r="D452" s="126" t="s">
        <v>1280</v>
      </c>
      <c r="E452" s="130" t="str">
        <f>VLOOKUP(D452,[2]明细表1!$B$2:$C$69,2,FALSE)</f>
        <v>1.11.02.0917</v>
      </c>
    </row>
    <row r="453" ht="30" customHeight="1" spans="1:5">
      <c r="A453" s="118">
        <v>451</v>
      </c>
      <c r="B453" s="118" t="s">
        <v>1281</v>
      </c>
      <c r="C453" s="126" t="s">
        <v>730</v>
      </c>
      <c r="D453" s="126" t="s">
        <v>1282</v>
      </c>
      <c r="E453" s="130" t="str">
        <f>VLOOKUP(D453,[2]明细表1!$B$2:$C$69,2,FALSE)</f>
        <v>1.11.02.0945</v>
      </c>
    </row>
    <row r="454" ht="30" customHeight="1" spans="1:5">
      <c r="A454" s="118">
        <v>452</v>
      </c>
      <c r="B454" s="118" t="s">
        <v>1283</v>
      </c>
      <c r="C454" s="126" t="s">
        <v>730</v>
      </c>
      <c r="D454" s="126" t="s">
        <v>1284</v>
      </c>
      <c r="E454" s="130" t="str">
        <f>VLOOKUP(D454,[2]明细表1!$B$2:$C$69,2,FALSE)</f>
        <v>1.11.02.0922</v>
      </c>
    </row>
    <row r="455" ht="30" customHeight="1" spans="1:5">
      <c r="A455" s="118">
        <v>453</v>
      </c>
      <c r="B455" s="118" t="s">
        <v>1285</v>
      </c>
      <c r="C455" s="126" t="s">
        <v>730</v>
      </c>
      <c r="D455" s="126" t="s">
        <v>1286</v>
      </c>
      <c r="E455" s="130" t="str">
        <f>VLOOKUP(D455,[2]明细表1!$B$2:$C$69,2,FALSE)</f>
        <v>1.11.02.0914</v>
      </c>
    </row>
    <row r="456" ht="30" customHeight="1" spans="1:5">
      <c r="A456" s="118">
        <v>454</v>
      </c>
      <c r="B456" s="118" t="s">
        <v>1287</v>
      </c>
      <c r="C456" s="126" t="s">
        <v>730</v>
      </c>
      <c r="D456" s="126" t="s">
        <v>1288</v>
      </c>
      <c r="E456" s="130" t="str">
        <f>VLOOKUP(D456,[2]明细表1!$B$2:$C$69,2,FALSE)</f>
        <v>1.11.02.0942</v>
      </c>
    </row>
    <row r="457" ht="30" customHeight="1" spans="1:5">
      <c r="A457" s="118">
        <v>455</v>
      </c>
      <c r="B457" s="118" t="s">
        <v>1289</v>
      </c>
      <c r="C457" s="126" t="s">
        <v>730</v>
      </c>
      <c r="D457" s="126" t="s">
        <v>1290</v>
      </c>
      <c r="E457" s="130" t="str">
        <f>VLOOKUP(D457,[2]明细表1!$B$2:$C$69,2,FALSE)</f>
        <v>1.11.02.0926</v>
      </c>
    </row>
    <row r="458" ht="30" customHeight="1" spans="1:5">
      <c r="A458" s="118">
        <v>456</v>
      </c>
      <c r="B458" s="118" t="s">
        <v>1291</v>
      </c>
      <c r="C458" s="126" t="s">
        <v>730</v>
      </c>
      <c r="D458" s="126" t="s">
        <v>1292</v>
      </c>
      <c r="E458" s="130" t="str">
        <f>VLOOKUP(D458,[2]明细表1!$B$2:$C$69,2,FALSE)</f>
        <v>1.11.02.0927</v>
      </c>
    </row>
    <row r="459" ht="30" customHeight="1" spans="1:5">
      <c r="A459" s="118">
        <v>457</v>
      </c>
      <c r="B459" s="118" t="s">
        <v>1293</v>
      </c>
      <c r="C459" s="126" t="s">
        <v>730</v>
      </c>
      <c r="D459" s="126" t="s">
        <v>1294</v>
      </c>
      <c r="E459" s="130" t="str">
        <f>VLOOKUP(D459,[2]明细表1!$B$2:$C$69,2,FALSE)</f>
        <v>1.11.02.0928</v>
      </c>
    </row>
    <row r="460" ht="30" customHeight="1" spans="1:5">
      <c r="A460" s="118">
        <v>458</v>
      </c>
      <c r="B460" s="118" t="s">
        <v>1295</v>
      </c>
      <c r="C460" s="126" t="s">
        <v>730</v>
      </c>
      <c r="D460" s="126" t="s">
        <v>1296</v>
      </c>
      <c r="E460" s="130" t="str">
        <f>VLOOKUP(D460,[2]明细表1!$B$2:$C$69,2,FALSE)</f>
        <v>1.11.02.0915</v>
      </c>
    </row>
    <row r="461" ht="30" customHeight="1" spans="1:5">
      <c r="A461" s="118">
        <v>459</v>
      </c>
      <c r="B461" s="118" t="s">
        <v>1297</v>
      </c>
      <c r="C461" s="126" t="s">
        <v>730</v>
      </c>
      <c r="D461" s="126" t="s">
        <v>1298</v>
      </c>
      <c r="E461" s="130" t="str">
        <f>VLOOKUP(D461,[2]明细表1!$B$2:$C$69,2,FALSE)</f>
        <v>1.11.02.0943</v>
      </c>
    </row>
    <row r="462" ht="30" customHeight="1" spans="1:5">
      <c r="A462" s="118">
        <v>460</v>
      </c>
      <c r="B462" s="118" t="s">
        <v>1299</v>
      </c>
      <c r="C462" s="126" t="s">
        <v>826</v>
      </c>
      <c r="D462" s="126" t="s">
        <v>1300</v>
      </c>
      <c r="E462" s="130" t="str">
        <f>VLOOKUP(D462,[2]明细表1!$B$2:$C$69,2,FALSE)</f>
        <v>1.11.02.0913</v>
      </c>
    </row>
    <row r="463" ht="30" customHeight="1" spans="1:5">
      <c r="A463" s="118">
        <v>461</v>
      </c>
      <c r="B463" s="118" t="s">
        <v>1301</v>
      </c>
      <c r="C463" s="126" t="s">
        <v>826</v>
      </c>
      <c r="D463" s="126" t="s">
        <v>1302</v>
      </c>
      <c r="E463" s="130" t="str">
        <f>VLOOKUP(D463,[2]明细表1!$B$2:$C$69,2,FALSE)</f>
        <v>1.11.02.0912</v>
      </c>
    </row>
    <row r="464" ht="30" customHeight="1" spans="1:5">
      <c r="A464" s="118">
        <v>462</v>
      </c>
      <c r="B464" s="118" t="s">
        <v>1303</v>
      </c>
      <c r="C464" s="126" t="s">
        <v>826</v>
      </c>
      <c r="D464" s="126" t="s">
        <v>1304</v>
      </c>
      <c r="E464" s="130" t="str">
        <f>VLOOKUP(D464,[2]明细表1!$B$2:$C$69,2,FALSE)</f>
        <v>1.11.02.0911</v>
      </c>
    </row>
    <row r="465" ht="30" customHeight="1" spans="1:5">
      <c r="A465" s="118">
        <v>463</v>
      </c>
      <c r="B465" s="118" t="s">
        <v>1305</v>
      </c>
      <c r="C465" s="126" t="s">
        <v>826</v>
      </c>
      <c r="D465" s="126" t="s">
        <v>1306</v>
      </c>
      <c r="E465" s="130" t="str">
        <f>VLOOKUP(D465,[2]明细表1!$B$2:$C$69,2,FALSE)</f>
        <v>1.11.02.0910</v>
      </c>
    </row>
    <row r="466" ht="30" customHeight="1" spans="1:5">
      <c r="A466" s="118">
        <v>464</v>
      </c>
      <c r="B466" s="118" t="s">
        <v>1307</v>
      </c>
      <c r="C466" s="126" t="s">
        <v>826</v>
      </c>
      <c r="D466" s="126" t="s">
        <v>1308</v>
      </c>
      <c r="E466" s="130" t="str">
        <f>VLOOKUP(D466,[2]明细表1!$B$2:$C$69,2,FALSE)</f>
        <v>1.11.02.0909</v>
      </c>
    </row>
    <row r="467" ht="30" customHeight="1" spans="1:5">
      <c r="A467" s="118">
        <v>465</v>
      </c>
      <c r="B467" s="118" t="s">
        <v>1309</v>
      </c>
      <c r="C467" s="126" t="s">
        <v>826</v>
      </c>
      <c r="D467" s="126" t="s">
        <v>1310</v>
      </c>
      <c r="E467" s="130" t="str">
        <f>VLOOKUP(D467,[2]明细表1!$B$2:$C$69,2,FALSE)</f>
        <v>1.11.02.0908</v>
      </c>
    </row>
    <row r="468" ht="30" customHeight="1" spans="1:5">
      <c r="A468" s="118">
        <v>466</v>
      </c>
      <c r="B468" s="118" t="s">
        <v>1311</v>
      </c>
      <c r="C468" s="126" t="s">
        <v>826</v>
      </c>
      <c r="D468" s="126" t="s">
        <v>1312</v>
      </c>
      <c r="E468" s="130" t="str">
        <f>VLOOKUP(D468,[2]明细表1!$B$2:$C$69,2,FALSE)</f>
        <v>1.11.02.0907</v>
      </c>
    </row>
    <row r="469" ht="30" customHeight="1" spans="1:5">
      <c r="A469" s="118">
        <v>467</v>
      </c>
      <c r="B469" s="118" t="s">
        <v>1313</v>
      </c>
      <c r="C469" s="126" t="s">
        <v>826</v>
      </c>
      <c r="D469" s="126" t="s">
        <v>1314</v>
      </c>
      <c r="E469" s="130" t="str">
        <f>VLOOKUP(D469,[2]明细表1!$B$2:$C$69,2,FALSE)</f>
        <v>1.11.02.0906</v>
      </c>
    </row>
    <row r="470" ht="30" customHeight="1" spans="1:5">
      <c r="A470" s="118">
        <v>468</v>
      </c>
      <c r="B470" s="118" t="s">
        <v>1315</v>
      </c>
      <c r="C470" s="126" t="s">
        <v>826</v>
      </c>
      <c r="D470" s="126" t="s">
        <v>1316</v>
      </c>
      <c r="E470" s="130" t="str">
        <f>VLOOKUP(D470,[2]明细表1!$B$2:$C$69,2,FALSE)</f>
        <v>1.11.02.0905</v>
      </c>
    </row>
    <row r="471" ht="30" customHeight="1" spans="1:5">
      <c r="A471" s="118">
        <v>469</v>
      </c>
      <c r="B471" s="118" t="s">
        <v>1317</v>
      </c>
      <c r="C471" s="126" t="s">
        <v>826</v>
      </c>
      <c r="D471" s="126" t="s">
        <v>1318</v>
      </c>
      <c r="E471" s="130" t="str">
        <f>VLOOKUP(D471,[2]明细表1!$B$2:$C$69,2,FALSE)</f>
        <v>1.11.02.0904</v>
      </c>
    </row>
    <row r="472" ht="30" customHeight="1" spans="1:5">
      <c r="A472" s="118">
        <v>470</v>
      </c>
      <c r="B472" s="118" t="s">
        <v>1319</v>
      </c>
      <c r="C472" s="126" t="s">
        <v>826</v>
      </c>
      <c r="D472" s="126" t="s">
        <v>1320</v>
      </c>
      <c r="E472" s="130" t="str">
        <f>VLOOKUP(D472,[2]明细表1!$B$2:$C$69,2,FALSE)</f>
        <v>1.11.02.0903</v>
      </c>
    </row>
    <row r="473" ht="30" customHeight="1" spans="1:5">
      <c r="A473" s="118">
        <v>471</v>
      </c>
      <c r="B473" s="118" t="s">
        <v>1321</v>
      </c>
      <c r="C473" s="126" t="s">
        <v>826</v>
      </c>
      <c r="D473" s="126" t="s">
        <v>1322</v>
      </c>
      <c r="E473" s="130" t="str">
        <f>VLOOKUP(D473,[2]明细表1!$B$2:$C$69,2,FALSE)</f>
        <v>1.11.02.0902</v>
      </c>
    </row>
    <row r="474" ht="30" customHeight="1" spans="1:5">
      <c r="A474" s="118">
        <v>472</v>
      </c>
      <c r="B474" s="118" t="s">
        <v>1323</v>
      </c>
      <c r="C474" s="126" t="s">
        <v>730</v>
      </c>
      <c r="D474" s="126" t="s">
        <v>1324</v>
      </c>
      <c r="E474" s="130" t="str">
        <f>VLOOKUP(D474,[2]明细表1!$B$2:$C$69,2,FALSE)</f>
        <v>1.11.02.0941</v>
      </c>
    </row>
    <row r="475" ht="30" customHeight="1" spans="1:5">
      <c r="A475" s="118">
        <v>473</v>
      </c>
      <c r="B475" s="118" t="s">
        <v>1325</v>
      </c>
      <c r="C475" s="126" t="s">
        <v>730</v>
      </c>
      <c r="D475" s="126" t="s">
        <v>1326</v>
      </c>
      <c r="E475" s="130" t="str">
        <f>VLOOKUP(D475,[2]明细表1!$B$2:$C$69,2,FALSE)</f>
        <v>1.11.02.0937</v>
      </c>
    </row>
    <row r="476" ht="30" customHeight="1" spans="1:5">
      <c r="A476" s="118">
        <v>474</v>
      </c>
      <c r="B476" s="118" t="s">
        <v>1327</v>
      </c>
      <c r="C476" s="126" t="s">
        <v>730</v>
      </c>
      <c r="D476" s="126" t="s">
        <v>1328</v>
      </c>
      <c r="E476" s="130" t="str">
        <f>VLOOKUP(D476,[2]明细表1!$B$2:$C$69,2,FALSE)</f>
        <v>1.11.02.0954</v>
      </c>
    </row>
    <row r="477" ht="30" customHeight="1" spans="1:5">
      <c r="A477" s="118">
        <v>475</v>
      </c>
      <c r="B477" s="118" t="s">
        <v>1329</v>
      </c>
      <c r="C477" s="126" t="s">
        <v>730</v>
      </c>
      <c r="D477" s="126" t="s">
        <v>1330</v>
      </c>
      <c r="E477" s="130" t="str">
        <f>VLOOKUP(D477,[2]明细表1!$B$2:$C$69,2,FALSE)</f>
        <v>1.11.02.0925</v>
      </c>
    </row>
    <row r="478" ht="30" customHeight="1" spans="1:5">
      <c r="A478" s="118">
        <v>476</v>
      </c>
      <c r="B478" s="118" t="s">
        <v>1331</v>
      </c>
      <c r="C478" s="126" t="s">
        <v>730</v>
      </c>
      <c r="D478" s="126" t="s">
        <v>1332</v>
      </c>
      <c r="E478" s="130" t="str">
        <f>VLOOKUP(D478,[2]明细表1!$B$2:$C$69,2,FALSE)</f>
        <v>1.11.02.0953</v>
      </c>
    </row>
    <row r="479" ht="30" customHeight="1" spans="1:5">
      <c r="A479" s="118">
        <v>477</v>
      </c>
      <c r="B479" s="118" t="s">
        <v>1333</v>
      </c>
      <c r="C479" s="126" t="s">
        <v>730</v>
      </c>
      <c r="D479" s="126" t="s">
        <v>1334</v>
      </c>
      <c r="E479" s="130" t="str">
        <f>VLOOKUP(D479,[2]明细表1!$B$2:$C$69,2,FALSE)</f>
        <v>1.11.02.0920</v>
      </c>
    </row>
    <row r="480" ht="30" customHeight="1" spans="1:5">
      <c r="A480" s="118">
        <v>478</v>
      </c>
      <c r="B480" s="118" t="s">
        <v>1335</v>
      </c>
      <c r="C480" s="126" t="s">
        <v>730</v>
      </c>
      <c r="D480" s="126" t="s">
        <v>1336</v>
      </c>
      <c r="E480" s="130" t="str">
        <f>VLOOKUP(D480,[2]明细表1!$B$2:$C$69,2,FALSE)</f>
        <v>1.11.02.0948</v>
      </c>
    </row>
    <row r="481" ht="30" customHeight="1" spans="1:5">
      <c r="A481" s="118">
        <v>479</v>
      </c>
      <c r="B481" s="118" t="s">
        <v>1337</v>
      </c>
      <c r="C481" s="126" t="s">
        <v>730</v>
      </c>
      <c r="D481" s="126" t="s">
        <v>1338</v>
      </c>
      <c r="E481" s="130" t="str">
        <f>VLOOKUP(D481,[2]明细表1!$B$2:$C$69,2,FALSE)</f>
        <v>1.11.02.0959</v>
      </c>
    </row>
    <row r="482" ht="30" customHeight="1" spans="1:5">
      <c r="A482" s="118">
        <v>480</v>
      </c>
      <c r="B482" s="118" t="s">
        <v>1339</v>
      </c>
      <c r="C482" s="126" t="s">
        <v>730</v>
      </c>
      <c r="D482" s="126" t="s">
        <v>1340</v>
      </c>
      <c r="E482" s="130" t="str">
        <f>VLOOKUP(D482,[2]明细表1!$B$2:$C$69,2,FALSE)</f>
        <v>1.11.02.0960</v>
      </c>
    </row>
    <row r="483" ht="30" customHeight="1" spans="1:5">
      <c r="A483" s="118">
        <v>481</v>
      </c>
      <c r="B483" s="118" t="s">
        <v>1341</v>
      </c>
      <c r="C483" s="126" t="s">
        <v>730</v>
      </c>
      <c r="D483" s="126" t="s">
        <v>1342</v>
      </c>
      <c r="E483" s="130" t="str">
        <f>VLOOKUP(D483,[2]明细表1!$B$2:$C$69,2,FALSE)</f>
        <v>1.11.02.0938</v>
      </c>
    </row>
    <row r="484" ht="30" customHeight="1" spans="1:5">
      <c r="A484" s="118">
        <v>482</v>
      </c>
      <c r="B484" s="118" t="s">
        <v>1343</v>
      </c>
      <c r="C484" s="126" t="s">
        <v>730</v>
      </c>
      <c r="D484" s="126" t="s">
        <v>1344</v>
      </c>
      <c r="E484" s="130" t="str">
        <f>VLOOKUP(D484,[2]明细表1!$B$2:$C$69,2,FALSE)</f>
        <v>1.11.02.0939</v>
      </c>
    </row>
    <row r="485" ht="30" customHeight="1" spans="1:5">
      <c r="A485" s="118">
        <v>483</v>
      </c>
      <c r="B485" s="118" t="s">
        <v>1345</v>
      </c>
      <c r="C485" s="126" t="s">
        <v>730</v>
      </c>
      <c r="D485" s="126" t="s">
        <v>1346</v>
      </c>
      <c r="E485" s="130" t="str">
        <f>VLOOKUP(D485,[2]明细表1!$B$2:$C$69,2,FALSE)</f>
        <v>1.11.02.0940</v>
      </c>
    </row>
    <row r="486" ht="30" customHeight="1" spans="1:5">
      <c r="A486" s="118">
        <v>484</v>
      </c>
      <c r="B486" s="118" t="s">
        <v>1347</v>
      </c>
      <c r="C486" s="126" t="s">
        <v>730</v>
      </c>
      <c r="D486" s="126" t="s">
        <v>1348</v>
      </c>
      <c r="E486" s="130" t="str">
        <f>VLOOKUP(D486,[2]明细表1!$B$2:$C$69,2,FALSE)</f>
        <v>1.11.02.0961</v>
      </c>
    </row>
    <row r="487" ht="30" customHeight="1" spans="1:5">
      <c r="A487" s="118">
        <v>485</v>
      </c>
      <c r="B487" s="118" t="s">
        <v>1349</v>
      </c>
      <c r="C487" s="126" t="s">
        <v>730</v>
      </c>
      <c r="D487" s="126" t="s">
        <v>1350</v>
      </c>
      <c r="E487" s="130" t="str">
        <f>VLOOKUP(D487,[2]明细表1!$B$2:$C$69,2,FALSE)</f>
        <v>1.11.02.0955</v>
      </c>
    </row>
    <row r="488" ht="30" customHeight="1" spans="1:5">
      <c r="A488" s="118">
        <v>486</v>
      </c>
      <c r="B488" s="118" t="s">
        <v>1351</v>
      </c>
      <c r="C488" s="126" t="s">
        <v>730</v>
      </c>
      <c r="D488" s="126" t="s">
        <v>1352</v>
      </c>
      <c r="E488" s="130" t="str">
        <f>VLOOKUP(D488,[2]明细表1!$B$2:$C$69,2,FALSE)</f>
        <v>1.11.02.0921</v>
      </c>
    </row>
    <row r="489" ht="30" customHeight="1" spans="1:5">
      <c r="A489" s="118">
        <v>487</v>
      </c>
      <c r="B489" s="118" t="s">
        <v>1353</v>
      </c>
      <c r="C489" s="126" t="s">
        <v>730</v>
      </c>
      <c r="D489" s="126" t="s">
        <v>1354</v>
      </c>
      <c r="E489" s="130" t="str">
        <f>VLOOKUP(D489,[2]明细表1!$B$2:$C$69,2,FALSE)</f>
        <v>1.11.02.0949</v>
      </c>
    </row>
    <row r="490" ht="30" customHeight="1" spans="1:5">
      <c r="A490" s="118">
        <v>488</v>
      </c>
      <c r="B490" s="118" t="s">
        <v>1355</v>
      </c>
      <c r="C490" s="126" t="s">
        <v>730</v>
      </c>
      <c r="D490" s="126" t="s">
        <v>1356</v>
      </c>
      <c r="E490" s="130" t="str">
        <f>VLOOKUP(D490,[2]明细表1!$B$2:$C$69,2,FALSE)</f>
        <v>1.11.02.0924</v>
      </c>
    </row>
    <row r="491" ht="30" customHeight="1" spans="1:5">
      <c r="A491" s="118">
        <v>489</v>
      </c>
      <c r="B491" s="118" t="s">
        <v>1357</v>
      </c>
      <c r="C491" s="126" t="s">
        <v>730</v>
      </c>
      <c r="D491" s="126" t="s">
        <v>1358</v>
      </c>
      <c r="E491" s="130" t="str">
        <f>VLOOKUP(D491,[2]明细表1!$B$2:$C$69,2,FALSE)</f>
        <v>1.11.02.0918</v>
      </c>
    </row>
    <row r="492" ht="30" customHeight="1" spans="1:5">
      <c r="A492" s="118">
        <v>490</v>
      </c>
      <c r="B492" s="118" t="s">
        <v>1359</v>
      </c>
      <c r="C492" s="126" t="s">
        <v>730</v>
      </c>
      <c r="D492" s="126" t="s">
        <v>1360</v>
      </c>
      <c r="E492" s="130" t="str">
        <f>VLOOKUP(D492,[2]明细表1!$B$2:$C$69,2,FALSE)</f>
        <v>1.11.02.0946</v>
      </c>
    </row>
    <row r="493" ht="30" customHeight="1" spans="1:5">
      <c r="A493" s="118">
        <v>491</v>
      </c>
      <c r="B493" s="118" t="s">
        <v>1361</v>
      </c>
      <c r="C493" s="126" t="s">
        <v>730</v>
      </c>
      <c r="D493" s="126" t="s">
        <v>1362</v>
      </c>
      <c r="E493" s="130" t="str">
        <f>VLOOKUP(D493,[2]明细表1!$B$2:$C$69,2,FALSE)</f>
        <v>1.11.02.0934</v>
      </c>
    </row>
    <row r="494" ht="30" customHeight="1" spans="1:5">
      <c r="A494" s="118">
        <v>492</v>
      </c>
      <c r="B494" s="118" t="s">
        <v>1363</v>
      </c>
      <c r="C494" s="126" t="s">
        <v>730</v>
      </c>
      <c r="D494" s="126" t="s">
        <v>1364</v>
      </c>
      <c r="E494" s="130" t="str">
        <f>VLOOKUP(D494,[2]明细表1!$B$2:$C$69,2,FALSE)</f>
        <v>1.11.02.0935</v>
      </c>
    </row>
    <row r="495" ht="30" customHeight="1" spans="1:5">
      <c r="A495" s="118">
        <v>493</v>
      </c>
      <c r="B495" s="118" t="s">
        <v>1365</v>
      </c>
      <c r="C495" s="126" t="s">
        <v>730</v>
      </c>
      <c r="D495" s="126" t="s">
        <v>1366</v>
      </c>
      <c r="E495" s="130" t="str">
        <f>VLOOKUP(D495,[2]明细表1!$B$2:$C$69,2,FALSE)</f>
        <v>1.11.02.0936</v>
      </c>
    </row>
    <row r="496" ht="30" customHeight="1" spans="1:5">
      <c r="A496" s="118">
        <v>494</v>
      </c>
      <c r="B496" s="118" t="s">
        <v>1367</v>
      </c>
      <c r="C496" s="126" t="s">
        <v>730</v>
      </c>
      <c r="D496" s="126" t="s">
        <v>1368</v>
      </c>
      <c r="E496" s="130" t="str">
        <f>VLOOKUP(D496,[2]明细表1!$B$2:$C$69,2,FALSE)</f>
        <v>1.11.02.0919</v>
      </c>
    </row>
    <row r="497" ht="30" customHeight="1" spans="1:5">
      <c r="A497" s="118">
        <v>495</v>
      </c>
      <c r="B497" s="118" t="s">
        <v>1369</v>
      </c>
      <c r="C497" s="126" t="s">
        <v>730</v>
      </c>
      <c r="D497" s="126" t="s">
        <v>1370</v>
      </c>
      <c r="E497" s="130" t="str">
        <f>VLOOKUP(D497,[2]明细表1!$B$2:$C$69,2,FALSE)</f>
        <v>1.11.02.0947</v>
      </c>
    </row>
    <row r="498" ht="30" customHeight="1" spans="1:5">
      <c r="A498" s="118">
        <v>496</v>
      </c>
      <c r="B498" s="118" t="s">
        <v>1371</v>
      </c>
      <c r="C498" s="126" t="s">
        <v>900</v>
      </c>
      <c r="D498" s="126" t="s">
        <v>1372</v>
      </c>
      <c r="E498" s="130" t="str">
        <f>VLOOKUP(D498,[2]明细表1!$B$2:$C$69,2,FALSE)</f>
        <v>1.11.02.0963</v>
      </c>
    </row>
    <row r="499" ht="30" customHeight="1" spans="1:5">
      <c r="A499" s="118">
        <v>497</v>
      </c>
      <c r="B499" s="118" t="s">
        <v>1373</v>
      </c>
      <c r="C499" s="126" t="s">
        <v>900</v>
      </c>
      <c r="D499" s="126" t="s">
        <v>1374</v>
      </c>
      <c r="E499" s="130" t="s">
        <v>1375</v>
      </c>
    </row>
    <row r="500" ht="30" customHeight="1" spans="1:5">
      <c r="A500" s="118">
        <v>498</v>
      </c>
      <c r="B500" s="118" t="s">
        <v>1376</v>
      </c>
      <c r="C500" s="126" t="s">
        <v>826</v>
      </c>
      <c r="D500" s="126" t="s">
        <v>1377</v>
      </c>
      <c r="E500" s="130" t="s">
        <v>1378</v>
      </c>
    </row>
    <row r="501" ht="30" customHeight="1" spans="1:5">
      <c r="A501" s="118">
        <v>499</v>
      </c>
      <c r="B501" s="118" t="s">
        <v>1379</v>
      </c>
      <c r="C501" s="126" t="s">
        <v>826</v>
      </c>
      <c r="D501" s="126" t="s">
        <v>1380</v>
      </c>
      <c r="E501" s="130" t="s">
        <v>1381</v>
      </c>
    </row>
    <row r="502" ht="30" customHeight="1" spans="1:5">
      <c r="A502" s="118">
        <v>500</v>
      </c>
      <c r="B502" s="118" t="s">
        <v>1382</v>
      </c>
      <c r="C502" s="126" t="s">
        <v>826</v>
      </c>
      <c r="D502" s="126" t="s">
        <v>1383</v>
      </c>
      <c r="E502" s="130" t="s">
        <v>1384</v>
      </c>
    </row>
    <row r="503" ht="30" customHeight="1" spans="1:5">
      <c r="A503" s="118">
        <v>501</v>
      </c>
      <c r="B503" s="118" t="s">
        <v>1385</v>
      </c>
      <c r="C503" s="126" t="s">
        <v>826</v>
      </c>
      <c r="D503" s="126" t="s">
        <v>1386</v>
      </c>
      <c r="E503" s="130" t="s">
        <v>1387</v>
      </c>
    </row>
    <row r="504" ht="30" customHeight="1" spans="1:5">
      <c r="A504" s="118">
        <v>502</v>
      </c>
      <c r="B504" s="118" t="s">
        <v>1388</v>
      </c>
      <c r="C504" s="126" t="s">
        <v>826</v>
      </c>
      <c r="D504" s="126" t="s">
        <v>1389</v>
      </c>
      <c r="E504" s="130" t="s">
        <v>1390</v>
      </c>
    </row>
    <row r="505" ht="30" customHeight="1" spans="1:5">
      <c r="A505" s="118">
        <v>503</v>
      </c>
      <c r="B505" s="118" t="s">
        <v>1391</v>
      </c>
      <c r="C505" s="126" t="s">
        <v>826</v>
      </c>
      <c r="D505" s="126" t="s">
        <v>1392</v>
      </c>
      <c r="E505" s="130" t="s">
        <v>1393</v>
      </c>
    </row>
    <row r="506" ht="30" customHeight="1" spans="1:5">
      <c r="A506" s="118">
        <v>504</v>
      </c>
      <c r="B506" s="118" t="s">
        <v>1394</v>
      </c>
      <c r="C506" s="126" t="s">
        <v>826</v>
      </c>
      <c r="D506" s="126" t="s">
        <v>1395</v>
      </c>
      <c r="E506" s="130" t="s">
        <v>1396</v>
      </c>
    </row>
    <row r="507" ht="30" customHeight="1" spans="1:5">
      <c r="A507" s="118">
        <v>505</v>
      </c>
      <c r="B507" s="118" t="s">
        <v>1397</v>
      </c>
      <c r="C507" s="126" t="s">
        <v>826</v>
      </c>
      <c r="D507" s="126" t="s">
        <v>1398</v>
      </c>
      <c r="E507" s="130" t="s">
        <v>1399</v>
      </c>
    </row>
    <row r="508" ht="30" customHeight="1" spans="1:5">
      <c r="A508" s="118">
        <v>506</v>
      </c>
      <c r="B508" s="118" t="s">
        <v>1400</v>
      </c>
      <c r="C508" s="126" t="s">
        <v>1401</v>
      </c>
      <c r="D508" s="126" t="s">
        <v>1402</v>
      </c>
      <c r="E508" s="130" t="s">
        <v>1403</v>
      </c>
    </row>
    <row r="509" ht="30" customHeight="1" spans="1:5">
      <c r="A509" s="118">
        <v>507</v>
      </c>
      <c r="B509" s="118" t="s">
        <v>1404</v>
      </c>
      <c r="C509" s="126" t="s">
        <v>1401</v>
      </c>
      <c r="D509" s="126" t="s">
        <v>1405</v>
      </c>
      <c r="E509" s="130" t="s">
        <v>1406</v>
      </c>
    </row>
    <row r="510" ht="30" customHeight="1" spans="1:5">
      <c r="A510" s="118">
        <v>508</v>
      </c>
      <c r="B510" s="118" t="s">
        <v>1407</v>
      </c>
      <c r="C510" s="126" t="s">
        <v>699</v>
      </c>
      <c r="D510" s="126" t="s">
        <v>1408</v>
      </c>
      <c r="E510" s="130" t="s">
        <v>1409</v>
      </c>
    </row>
    <row r="511" ht="30" customHeight="1" spans="1:5">
      <c r="A511" s="118">
        <v>509</v>
      </c>
      <c r="B511" s="118" t="s">
        <v>1410</v>
      </c>
      <c r="C511" s="126" t="s">
        <v>699</v>
      </c>
      <c r="D511" s="126" t="s">
        <v>1411</v>
      </c>
      <c r="E511" s="130" t="s">
        <v>1412</v>
      </c>
    </row>
    <row r="512" ht="30" customHeight="1" spans="1:5">
      <c r="A512" s="118">
        <v>510</v>
      </c>
      <c r="B512" s="118" t="s">
        <v>1413</v>
      </c>
      <c r="C512" s="126" t="s">
        <v>699</v>
      </c>
      <c r="D512" s="126" t="s">
        <v>1414</v>
      </c>
      <c r="E512" s="130" t="s">
        <v>1415</v>
      </c>
    </row>
    <row r="513" ht="30" customHeight="1" spans="1:5">
      <c r="A513" s="118">
        <v>511</v>
      </c>
      <c r="B513" s="118" t="s">
        <v>1416</v>
      </c>
      <c r="C513" s="126" t="s">
        <v>699</v>
      </c>
      <c r="D513" s="126" t="s">
        <v>1417</v>
      </c>
      <c r="E513" s="130" t="s">
        <v>1418</v>
      </c>
    </row>
    <row r="514" ht="30" customHeight="1" spans="1:5">
      <c r="A514" s="118">
        <v>512</v>
      </c>
      <c r="B514" s="118" t="s">
        <v>1419</v>
      </c>
      <c r="C514" s="126" t="s">
        <v>730</v>
      </c>
      <c r="D514" s="126" t="s">
        <v>1420</v>
      </c>
      <c r="E514" s="130" t="s">
        <v>1421</v>
      </c>
    </row>
    <row r="515" ht="30" customHeight="1" spans="1:5">
      <c r="A515" s="118">
        <v>513</v>
      </c>
      <c r="B515" s="118" t="s">
        <v>1422</v>
      </c>
      <c r="C515" s="126" t="s">
        <v>730</v>
      </c>
      <c r="D515" s="126" t="s">
        <v>1423</v>
      </c>
      <c r="E515" s="130" t="s">
        <v>1424</v>
      </c>
    </row>
    <row r="516" ht="30" customHeight="1" spans="1:5">
      <c r="A516" s="118">
        <v>514</v>
      </c>
      <c r="B516" s="118" t="s">
        <v>1425</v>
      </c>
      <c r="C516" s="126" t="s">
        <v>730</v>
      </c>
      <c r="D516" s="126" t="s">
        <v>1426</v>
      </c>
      <c r="E516" s="130" t="s">
        <v>1427</v>
      </c>
    </row>
    <row r="517" ht="30" customHeight="1" spans="1:5">
      <c r="A517" s="118">
        <v>515</v>
      </c>
      <c r="B517" s="118" t="s">
        <v>1428</v>
      </c>
      <c r="C517" s="126" t="s">
        <v>602</v>
      </c>
      <c r="D517" s="123" t="s">
        <v>1429</v>
      </c>
      <c r="E517" s="136"/>
    </row>
    <row r="518" ht="30" customHeight="1" spans="1:5">
      <c r="A518" s="118">
        <v>516</v>
      </c>
      <c r="B518" s="118" t="s">
        <v>1430</v>
      </c>
      <c r="C518" s="131" t="s">
        <v>699</v>
      </c>
      <c r="D518" s="137" t="s">
        <v>1431</v>
      </c>
      <c r="E518" s="138"/>
    </row>
    <row r="519" ht="30" customHeight="1" spans="1:5">
      <c r="A519" s="118">
        <v>517</v>
      </c>
      <c r="B519" s="118" t="s">
        <v>1432</v>
      </c>
      <c r="C519" s="131" t="s">
        <v>826</v>
      </c>
      <c r="D519" s="137" t="s">
        <v>1433</v>
      </c>
      <c r="E519" s="138"/>
    </row>
    <row r="520" ht="30" customHeight="1" spans="1:5">
      <c r="A520" s="118">
        <v>518</v>
      </c>
      <c r="B520" s="118" t="s">
        <v>1434</v>
      </c>
      <c r="C520" s="131" t="s">
        <v>819</v>
      </c>
      <c r="D520" s="137" t="s">
        <v>1435</v>
      </c>
      <c r="E520" s="138"/>
    </row>
    <row r="521" ht="30" customHeight="1" spans="1:5">
      <c r="A521" s="118">
        <v>519</v>
      </c>
      <c r="B521" s="118" t="s">
        <v>1436</v>
      </c>
      <c r="C521" s="131" t="s">
        <v>819</v>
      </c>
      <c r="D521" s="137" t="s">
        <v>1437</v>
      </c>
      <c r="E521" s="138"/>
    </row>
    <row r="522" ht="30" customHeight="1" spans="1:5">
      <c r="A522" s="118">
        <v>520</v>
      </c>
      <c r="B522" s="118" t="s">
        <v>1438</v>
      </c>
      <c r="C522" s="131" t="s">
        <v>819</v>
      </c>
      <c r="D522" s="137" t="s">
        <v>1439</v>
      </c>
      <c r="E522" s="138"/>
    </row>
    <row r="523" ht="30" customHeight="1" spans="1:5">
      <c r="A523" s="118">
        <v>521</v>
      </c>
      <c r="B523" s="118" t="s">
        <v>1440</v>
      </c>
      <c r="C523" s="131" t="s">
        <v>819</v>
      </c>
      <c r="D523" s="137" t="s">
        <v>1441</v>
      </c>
      <c r="E523" s="138"/>
    </row>
    <row r="524" ht="30" customHeight="1" spans="1:5">
      <c r="A524" s="118">
        <v>522</v>
      </c>
      <c r="B524" s="118" t="s">
        <v>1442</v>
      </c>
      <c r="C524" s="131" t="s">
        <v>819</v>
      </c>
      <c r="D524" s="137" t="s">
        <v>1443</v>
      </c>
      <c r="E524" s="138"/>
    </row>
    <row r="525" ht="30" customHeight="1" spans="1:5">
      <c r="A525" s="118">
        <v>523</v>
      </c>
      <c r="B525" s="118" t="s">
        <v>1444</v>
      </c>
      <c r="C525" s="131" t="s">
        <v>819</v>
      </c>
      <c r="D525" s="137" t="s">
        <v>1445</v>
      </c>
      <c r="E525" s="138"/>
    </row>
    <row r="526" ht="30" customHeight="1" spans="1:5">
      <c r="A526" s="118">
        <v>524</v>
      </c>
      <c r="B526" s="118" t="s">
        <v>1446</v>
      </c>
      <c r="C526" s="131" t="s">
        <v>819</v>
      </c>
      <c r="D526" s="137" t="s">
        <v>1447</v>
      </c>
      <c r="E526" s="138"/>
    </row>
    <row r="527" ht="30" customHeight="1" spans="1:5">
      <c r="A527" s="118">
        <v>525</v>
      </c>
      <c r="B527" s="118" t="s">
        <v>1448</v>
      </c>
      <c r="C527" s="131" t="s">
        <v>819</v>
      </c>
      <c r="D527" s="137" t="s">
        <v>1449</v>
      </c>
      <c r="E527" s="138"/>
    </row>
    <row r="528" ht="30" customHeight="1" spans="1:5">
      <c r="A528" s="118">
        <v>526</v>
      </c>
      <c r="B528" s="118" t="s">
        <v>1450</v>
      </c>
      <c r="C528" s="131" t="s">
        <v>819</v>
      </c>
      <c r="D528" s="137" t="s">
        <v>1451</v>
      </c>
      <c r="E528" s="138"/>
    </row>
    <row r="529" ht="30" customHeight="1" spans="1:5">
      <c r="A529" s="118">
        <v>527</v>
      </c>
      <c r="B529" s="118" t="s">
        <v>1452</v>
      </c>
      <c r="C529" s="131" t="s">
        <v>819</v>
      </c>
      <c r="D529" s="137" t="s">
        <v>1453</v>
      </c>
      <c r="E529" s="138"/>
    </row>
    <row r="530" ht="30" customHeight="1" spans="1:5">
      <c r="A530" s="118">
        <v>528</v>
      </c>
      <c r="B530" s="118" t="s">
        <v>1454</v>
      </c>
      <c r="C530" s="131" t="s">
        <v>819</v>
      </c>
      <c r="D530" s="137" t="s">
        <v>1455</v>
      </c>
      <c r="E530" s="138"/>
    </row>
    <row r="531" ht="30" customHeight="1" spans="1:5">
      <c r="A531" s="118">
        <v>529</v>
      </c>
      <c r="B531" s="118" t="s">
        <v>1456</v>
      </c>
      <c r="C531" s="131" t="s">
        <v>819</v>
      </c>
      <c r="D531" s="137" t="s">
        <v>1457</v>
      </c>
      <c r="E531" s="138"/>
    </row>
    <row r="532" ht="30" customHeight="1" spans="1:5">
      <c r="A532" s="118">
        <v>530</v>
      </c>
      <c r="B532" s="118" t="s">
        <v>1458</v>
      </c>
      <c r="C532" s="131" t="s">
        <v>819</v>
      </c>
      <c r="D532" s="137" t="s">
        <v>1459</v>
      </c>
      <c r="E532" s="138"/>
    </row>
    <row r="533" ht="30" customHeight="1" spans="1:5">
      <c r="A533" s="118">
        <v>531</v>
      </c>
      <c r="B533" s="118" t="s">
        <v>1460</v>
      </c>
      <c r="C533" s="131" t="s">
        <v>819</v>
      </c>
      <c r="D533" s="137" t="s">
        <v>1461</v>
      </c>
      <c r="E533" s="138"/>
    </row>
    <row r="534" ht="30" customHeight="1" spans="1:5">
      <c r="A534" s="130" t="s">
        <v>1462</v>
      </c>
      <c r="B534" s="130"/>
      <c r="C534" s="119" t="s">
        <v>1463</v>
      </c>
      <c r="D534" s="119"/>
      <c r="E534" s="130" t="s">
        <v>1464</v>
      </c>
    </row>
    <row r="535" ht="30" customHeight="1" spans="1:5">
      <c r="A535" s="130"/>
      <c r="B535" s="130"/>
      <c r="C535" s="119" t="s">
        <v>1465</v>
      </c>
      <c r="D535" s="119"/>
      <c r="E535" s="130"/>
    </row>
    <row r="536" ht="30" customHeight="1" spans="1:5">
      <c r="A536" s="130"/>
      <c r="B536" s="130"/>
      <c r="C536" s="119" t="s">
        <v>1466</v>
      </c>
      <c r="D536" s="119"/>
      <c r="E536" s="130"/>
    </row>
    <row r="537" ht="30" customHeight="1" spans="1:5">
      <c r="A537" s="130"/>
      <c r="B537" s="130"/>
      <c r="C537" s="119" t="s">
        <v>1467</v>
      </c>
      <c r="D537" s="119"/>
      <c r="E537" s="130"/>
    </row>
    <row r="538" ht="30" customHeight="1" spans="1:5">
      <c r="A538" s="130"/>
      <c r="B538" s="130"/>
      <c r="C538" s="130" t="s">
        <v>1468</v>
      </c>
      <c r="D538" s="130"/>
      <c r="E538" s="130"/>
    </row>
    <row r="539" ht="30" customHeight="1" spans="1:5">
      <c r="A539" s="139" t="s">
        <v>1469</v>
      </c>
      <c r="B539" s="118"/>
      <c r="C539" s="130"/>
      <c r="D539" s="130"/>
      <c r="E539" s="139"/>
    </row>
    <row r="540" ht="30" customHeight="1" spans="1:5">
      <c r="A540" s="139" t="s">
        <v>1470</v>
      </c>
      <c r="B540" s="118"/>
      <c r="C540" s="130"/>
      <c r="D540" s="130"/>
      <c r="E540" s="139"/>
    </row>
    <row r="541" ht="30" customHeight="1" spans="1:5">
      <c r="A541" s="139" t="s">
        <v>1471</v>
      </c>
      <c r="B541" s="118"/>
      <c r="C541" s="130"/>
      <c r="D541" s="130"/>
      <c r="E541" s="139"/>
    </row>
    <row r="542" ht="30" customHeight="1" spans="1:5">
      <c r="A542" s="139" t="s">
        <v>1472</v>
      </c>
      <c r="B542" s="118"/>
      <c r="C542" s="130"/>
      <c r="D542" s="130"/>
      <c r="E542" s="139"/>
    </row>
    <row r="543" ht="30" customHeight="1" spans="1:5">
      <c r="A543" s="139" t="s">
        <v>1473</v>
      </c>
      <c r="B543" s="118"/>
      <c r="C543" s="130"/>
      <c r="D543" s="130"/>
      <c r="E543" s="139"/>
    </row>
  </sheetData>
  <autoFilter ref="A1:E543">
    <extLst/>
  </autoFilter>
  <mergeCells count="8">
    <mergeCell ref="A1:E1"/>
    <mergeCell ref="C534:D534"/>
    <mergeCell ref="C535:D535"/>
    <mergeCell ref="C536:D536"/>
    <mergeCell ref="C537:D537"/>
    <mergeCell ref="C538:D538"/>
    <mergeCell ref="E534:E538"/>
    <mergeCell ref="A534:B538"/>
  </mergeCells>
  <conditionalFormatting sqref="E2">
    <cfRule type="duplicateValues" dxfId="0" priority="137"/>
  </conditionalFormatting>
  <conditionalFormatting sqref="E29">
    <cfRule type="duplicateValues" dxfId="0" priority="8"/>
  </conditionalFormatting>
  <conditionalFormatting sqref="E84">
    <cfRule type="duplicateValues" dxfId="0" priority="13"/>
  </conditionalFormatting>
  <conditionalFormatting sqref="E90">
    <cfRule type="duplicateValues" dxfId="0" priority="14"/>
  </conditionalFormatting>
  <conditionalFormatting sqref="E99">
    <cfRule type="duplicateValues" dxfId="0" priority="3"/>
  </conditionalFormatting>
  <conditionalFormatting sqref="E100">
    <cfRule type="duplicateValues" dxfId="0" priority="2"/>
  </conditionalFormatting>
  <conditionalFormatting sqref="E91:E95">
    <cfRule type="duplicateValues" dxfId="0" priority="15"/>
  </conditionalFormatting>
  <conditionalFormatting sqref="E85:E89 E3:E28 E30:E83 E96:E98 E101:E126 E185:E516 E134:E183">
    <cfRule type="duplicateValues" dxfId="0" priority="138"/>
  </conditionalFormatting>
  <pageMargins left="0.23622" right="0" top="0.551181" bottom="0.551181" header="0.314961" footer="0.551181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1"/>
  <sheetViews>
    <sheetView view="pageBreakPreview" zoomScale="85" zoomScaleNormal="115" workbookViewId="0">
      <pane ySplit="3" topLeftCell="A202" activePane="bottomLeft" state="frozenSplit"/>
      <selection/>
      <selection pane="bottomLeft" activeCell="E163" sqref="E163"/>
    </sheetView>
  </sheetViews>
  <sheetFormatPr defaultColWidth="9" defaultRowHeight="13.5"/>
  <cols>
    <col min="1" max="2" width="14" customWidth="1"/>
    <col min="3" max="3" width="26.5" customWidth="1"/>
    <col min="4" max="4" width="16.7583333333333" style="72" customWidth="1"/>
    <col min="5" max="5" width="14" customWidth="1"/>
    <col min="6" max="6" width="16.875" style="73" customWidth="1"/>
    <col min="7" max="8" width="5.5" customWidth="1"/>
    <col min="9" max="10" width="9.875" customWidth="1"/>
    <col min="11" max="11" width="7.625" customWidth="1"/>
  </cols>
  <sheetData>
    <row r="1" ht="41.1" customHeight="1" spans="1:11">
      <c r="A1" s="74" t="s">
        <v>1474</v>
      </c>
      <c r="B1" s="75"/>
      <c r="C1" s="75"/>
      <c r="D1" s="75"/>
      <c r="E1" s="75"/>
      <c r="F1" s="75"/>
      <c r="G1" s="75"/>
      <c r="H1" s="75"/>
      <c r="I1" s="75"/>
      <c r="J1" s="75"/>
      <c r="K1" s="78"/>
    </row>
    <row r="2" ht="36" spans="1:11">
      <c r="A2" s="76" t="s">
        <v>1</v>
      </c>
      <c r="B2" s="77" t="s">
        <v>2</v>
      </c>
      <c r="C2" s="77" t="s">
        <v>3</v>
      </c>
      <c r="D2" s="77" t="s">
        <v>1475</v>
      </c>
      <c r="E2" s="77" t="s">
        <v>5</v>
      </c>
      <c r="F2" s="77" t="s">
        <v>1476</v>
      </c>
      <c r="G2" s="77" t="s">
        <v>1477</v>
      </c>
      <c r="H2" s="77" t="s">
        <v>1478</v>
      </c>
      <c r="I2" s="77" t="s">
        <v>1479</v>
      </c>
      <c r="J2" s="77" t="s">
        <v>1480</v>
      </c>
      <c r="K2" s="79" t="s">
        <v>1481</v>
      </c>
    </row>
    <row r="3" spans="1:11">
      <c r="A3" s="5">
        <v>1</v>
      </c>
      <c r="B3" s="6" t="s">
        <v>1482</v>
      </c>
      <c r="C3" s="7" t="s">
        <v>7</v>
      </c>
      <c r="D3" s="8" t="s">
        <v>1483</v>
      </c>
      <c r="E3" s="8" t="s">
        <v>1484</v>
      </c>
      <c r="F3" s="8">
        <v>12</v>
      </c>
      <c r="G3" s="9"/>
      <c r="H3" s="42"/>
      <c r="I3" s="10"/>
      <c r="J3" s="10"/>
      <c r="K3" s="80"/>
    </row>
    <row r="4" spans="1:11">
      <c r="A4" s="5">
        <v>2</v>
      </c>
      <c r="B4" s="6" t="s">
        <v>1485</v>
      </c>
      <c r="C4" s="11" t="s">
        <v>11</v>
      </c>
      <c r="D4" s="11" t="s">
        <v>1483</v>
      </c>
      <c r="E4" s="11" t="s">
        <v>1486</v>
      </c>
      <c r="F4" s="8">
        <v>12</v>
      </c>
      <c r="G4" s="9"/>
      <c r="H4" s="42"/>
      <c r="I4" s="10"/>
      <c r="J4" s="10"/>
      <c r="K4" s="80"/>
    </row>
    <row r="5" spans="1:11">
      <c r="A5" s="5">
        <v>3</v>
      </c>
      <c r="B5" s="6" t="s">
        <v>1487</v>
      </c>
      <c r="C5" s="7" t="s">
        <v>7</v>
      </c>
      <c r="D5" s="8" t="s">
        <v>1488</v>
      </c>
      <c r="E5" s="12" t="s">
        <v>1489</v>
      </c>
      <c r="F5" s="8">
        <v>12</v>
      </c>
      <c r="G5" s="9"/>
      <c r="H5" s="42"/>
      <c r="I5" s="10"/>
      <c r="J5" s="10"/>
      <c r="K5" s="80"/>
    </row>
    <row r="6" spans="1:11">
      <c r="A6" s="5">
        <v>4</v>
      </c>
      <c r="B6" s="6" t="s">
        <v>1490</v>
      </c>
      <c r="C6" s="11" t="s">
        <v>7</v>
      </c>
      <c r="D6" s="11" t="s">
        <v>1491</v>
      </c>
      <c r="E6" s="12" t="s">
        <v>1492</v>
      </c>
      <c r="F6" s="8">
        <v>12</v>
      </c>
      <c r="G6" s="9"/>
      <c r="H6" s="42"/>
      <c r="I6" s="10"/>
      <c r="J6" s="10"/>
      <c r="K6" s="80"/>
    </row>
    <row r="7" spans="1:11">
      <c r="A7" s="5">
        <v>5</v>
      </c>
      <c r="B7" s="6" t="s">
        <v>6</v>
      </c>
      <c r="C7" s="7" t="s">
        <v>7</v>
      </c>
      <c r="D7" s="13" t="s">
        <v>8</v>
      </c>
      <c r="E7" s="8" t="s">
        <v>9</v>
      </c>
      <c r="F7" s="8">
        <v>12</v>
      </c>
      <c r="G7" s="9"/>
      <c r="H7" s="42"/>
      <c r="I7" s="10"/>
      <c r="J7" s="10"/>
      <c r="K7" s="80"/>
    </row>
    <row r="8" spans="1:11">
      <c r="A8" s="5">
        <v>6</v>
      </c>
      <c r="B8" s="6" t="s">
        <v>10</v>
      </c>
      <c r="C8" s="11" t="s">
        <v>11</v>
      </c>
      <c r="D8" s="11" t="s">
        <v>8</v>
      </c>
      <c r="E8" s="11" t="s">
        <v>12</v>
      </c>
      <c r="F8" s="11">
        <v>12</v>
      </c>
      <c r="G8" s="9"/>
      <c r="H8" s="42"/>
      <c r="I8" s="10"/>
      <c r="J8" s="10"/>
      <c r="K8" s="80"/>
    </row>
    <row r="9" spans="1:11">
      <c r="A9" s="5">
        <v>7</v>
      </c>
      <c r="B9" s="6" t="s">
        <v>13</v>
      </c>
      <c r="C9" s="13" t="s">
        <v>14</v>
      </c>
      <c r="D9" s="13" t="s">
        <v>15</v>
      </c>
      <c r="E9" s="12" t="s">
        <v>16</v>
      </c>
      <c r="F9" s="8">
        <v>12</v>
      </c>
      <c r="G9" s="9"/>
      <c r="H9" s="42"/>
      <c r="I9" s="10"/>
      <c r="J9" s="10"/>
      <c r="K9" s="80"/>
    </row>
    <row r="10" spans="1:11">
      <c r="A10" s="5">
        <v>8</v>
      </c>
      <c r="B10" s="6" t="s">
        <v>17</v>
      </c>
      <c r="C10" s="13" t="s">
        <v>14</v>
      </c>
      <c r="D10" s="13" t="s">
        <v>18</v>
      </c>
      <c r="E10" s="12" t="s">
        <v>19</v>
      </c>
      <c r="F10" s="8">
        <v>12</v>
      </c>
      <c r="G10" s="9"/>
      <c r="H10" s="42"/>
      <c r="I10" s="10"/>
      <c r="J10" s="10"/>
      <c r="K10" s="80"/>
    </row>
    <row r="11" spans="1:11">
      <c r="A11" s="5">
        <v>9</v>
      </c>
      <c r="B11" s="6" t="s">
        <v>20</v>
      </c>
      <c r="C11" s="7" t="s">
        <v>7</v>
      </c>
      <c r="D11" s="13" t="s">
        <v>21</v>
      </c>
      <c r="E11" s="8" t="s">
        <v>22</v>
      </c>
      <c r="F11" s="8">
        <v>12</v>
      </c>
      <c r="G11" s="9"/>
      <c r="H11" s="42"/>
      <c r="I11" s="10"/>
      <c r="J11" s="10"/>
      <c r="K11" s="80"/>
    </row>
    <row r="12" spans="1:11">
      <c r="A12" s="5">
        <v>10</v>
      </c>
      <c r="B12" s="6" t="s">
        <v>1493</v>
      </c>
      <c r="C12" s="11" t="s">
        <v>11</v>
      </c>
      <c r="D12" s="11" t="s">
        <v>21</v>
      </c>
      <c r="E12" s="11" t="s">
        <v>1494</v>
      </c>
      <c r="F12" s="8">
        <v>12</v>
      </c>
      <c r="G12" s="9"/>
      <c r="H12" s="42"/>
      <c r="I12" s="10"/>
      <c r="J12" s="10"/>
      <c r="K12" s="80"/>
    </row>
    <row r="13" spans="1:11">
      <c r="A13" s="5">
        <v>11</v>
      </c>
      <c r="B13" s="6" t="s">
        <v>1495</v>
      </c>
      <c r="C13" s="7" t="s">
        <v>7</v>
      </c>
      <c r="D13" s="13" t="s">
        <v>1496</v>
      </c>
      <c r="E13" s="8" t="s">
        <v>1497</v>
      </c>
      <c r="F13" s="8">
        <v>12</v>
      </c>
      <c r="G13" s="9"/>
      <c r="H13" s="42"/>
      <c r="I13" s="10"/>
      <c r="J13" s="10"/>
      <c r="K13" s="80"/>
    </row>
    <row r="14" spans="1:11">
      <c r="A14" s="5">
        <v>12</v>
      </c>
      <c r="B14" s="6" t="s">
        <v>1498</v>
      </c>
      <c r="C14" s="11" t="s">
        <v>11</v>
      </c>
      <c r="D14" s="11" t="s">
        <v>1496</v>
      </c>
      <c r="E14" s="11" t="s">
        <v>1499</v>
      </c>
      <c r="F14" s="8">
        <v>12</v>
      </c>
      <c r="G14" s="9"/>
      <c r="H14" s="42"/>
      <c r="I14" s="10"/>
      <c r="J14" s="10"/>
      <c r="K14" s="80"/>
    </row>
    <row r="15" spans="1:11">
      <c r="A15" s="5">
        <v>13</v>
      </c>
      <c r="B15" s="6" t="s">
        <v>1500</v>
      </c>
      <c r="C15" s="7" t="s">
        <v>7</v>
      </c>
      <c r="D15" s="11" t="s">
        <v>1501</v>
      </c>
      <c r="E15" s="8" t="s">
        <v>1502</v>
      </c>
      <c r="F15" s="8">
        <v>12</v>
      </c>
      <c r="G15" s="9"/>
      <c r="H15" s="42"/>
      <c r="I15" s="10"/>
      <c r="J15" s="10"/>
      <c r="K15" s="80"/>
    </row>
    <row r="16" spans="1:11">
      <c r="A16" s="5">
        <v>14</v>
      </c>
      <c r="B16" s="6" t="s">
        <v>1503</v>
      </c>
      <c r="C16" s="11" t="s">
        <v>11</v>
      </c>
      <c r="D16" s="11" t="s">
        <v>1501</v>
      </c>
      <c r="E16" s="11" t="s">
        <v>1504</v>
      </c>
      <c r="F16" s="8">
        <v>12</v>
      </c>
      <c r="G16" s="9"/>
      <c r="H16" s="42"/>
      <c r="I16" s="10"/>
      <c r="J16" s="10"/>
      <c r="K16" s="80"/>
    </row>
    <row r="17" spans="1:11">
      <c r="A17" s="5">
        <v>15</v>
      </c>
      <c r="B17" s="6" t="s">
        <v>1505</v>
      </c>
      <c r="C17" s="7" t="s">
        <v>7</v>
      </c>
      <c r="D17" s="11" t="s">
        <v>1506</v>
      </c>
      <c r="E17" s="8" t="s">
        <v>1507</v>
      </c>
      <c r="F17" s="8">
        <v>12</v>
      </c>
      <c r="G17" s="9"/>
      <c r="H17" s="42"/>
      <c r="I17" s="10"/>
      <c r="J17" s="10"/>
      <c r="K17" s="80"/>
    </row>
    <row r="18" spans="1:11">
      <c r="A18" s="5">
        <v>16</v>
      </c>
      <c r="B18" s="6" t="s">
        <v>1508</v>
      </c>
      <c r="C18" s="11" t="s">
        <v>11</v>
      </c>
      <c r="D18" s="11" t="s">
        <v>1506</v>
      </c>
      <c r="E18" s="11" t="s">
        <v>1509</v>
      </c>
      <c r="F18" s="8">
        <v>12</v>
      </c>
      <c r="G18" s="9"/>
      <c r="H18" s="42"/>
      <c r="I18" s="10"/>
      <c r="J18" s="10"/>
      <c r="K18" s="80"/>
    </row>
    <row r="19" spans="1:11">
      <c r="A19" s="5">
        <v>17</v>
      </c>
      <c r="B19" s="6" t="s">
        <v>1510</v>
      </c>
      <c r="C19" s="7" t="s">
        <v>7</v>
      </c>
      <c r="D19" s="13" t="s">
        <v>1511</v>
      </c>
      <c r="E19" s="8" t="s">
        <v>1512</v>
      </c>
      <c r="F19" s="8">
        <v>12</v>
      </c>
      <c r="G19" s="9"/>
      <c r="H19" s="42"/>
      <c r="I19" s="10"/>
      <c r="J19" s="10"/>
      <c r="K19" s="80"/>
    </row>
    <row r="20" spans="1:11">
      <c r="A20" s="5">
        <v>18</v>
      </c>
      <c r="B20" s="6" t="s">
        <v>1513</v>
      </c>
      <c r="C20" s="11" t="s">
        <v>11</v>
      </c>
      <c r="D20" s="11" t="s">
        <v>1511</v>
      </c>
      <c r="E20" s="11" t="s">
        <v>1514</v>
      </c>
      <c r="F20" s="8">
        <v>12</v>
      </c>
      <c r="G20" s="9"/>
      <c r="H20" s="42"/>
      <c r="I20" s="10"/>
      <c r="J20" s="10"/>
      <c r="K20" s="80"/>
    </row>
    <row r="21" spans="1:11">
      <c r="A21" s="5">
        <v>19</v>
      </c>
      <c r="B21" s="6" t="s">
        <v>1515</v>
      </c>
      <c r="C21" s="7" t="s">
        <v>7</v>
      </c>
      <c r="D21" s="13" t="s">
        <v>1516</v>
      </c>
      <c r="E21" s="8" t="s">
        <v>1517</v>
      </c>
      <c r="F21" s="8">
        <v>12</v>
      </c>
      <c r="G21" s="9"/>
      <c r="H21" s="42"/>
      <c r="I21" s="10"/>
      <c r="J21" s="10"/>
      <c r="K21" s="80"/>
    </row>
    <row r="22" spans="1:11">
      <c r="A22" s="5">
        <v>20</v>
      </c>
      <c r="B22" s="6" t="s">
        <v>1518</v>
      </c>
      <c r="C22" s="11" t="s">
        <v>11</v>
      </c>
      <c r="D22" s="11" t="s">
        <v>1516</v>
      </c>
      <c r="E22" s="11" t="s">
        <v>1519</v>
      </c>
      <c r="F22" s="8">
        <v>12</v>
      </c>
      <c r="G22" s="9"/>
      <c r="H22" s="42"/>
      <c r="I22" s="10"/>
      <c r="J22" s="10"/>
      <c r="K22" s="80"/>
    </row>
    <row r="23" spans="1:11">
      <c r="A23" s="5">
        <v>21</v>
      </c>
      <c r="B23" s="6" t="s">
        <v>1520</v>
      </c>
      <c r="C23" s="7" t="s">
        <v>219</v>
      </c>
      <c r="D23" s="13" t="s">
        <v>1521</v>
      </c>
      <c r="E23" s="12" t="s">
        <v>1522</v>
      </c>
      <c r="F23" s="8">
        <v>12</v>
      </c>
      <c r="G23" s="9"/>
      <c r="H23" s="42"/>
      <c r="I23" s="10"/>
      <c r="J23" s="10"/>
      <c r="K23" s="80"/>
    </row>
    <row r="24" spans="1:11">
      <c r="A24" s="5">
        <v>22</v>
      </c>
      <c r="B24" s="6" t="s">
        <v>1523</v>
      </c>
      <c r="C24" s="11" t="s">
        <v>1524</v>
      </c>
      <c r="D24" s="11" t="s">
        <v>1525</v>
      </c>
      <c r="E24" s="11" t="s">
        <v>1526</v>
      </c>
      <c r="F24" s="8">
        <v>12</v>
      </c>
      <c r="G24" s="9"/>
      <c r="H24" s="42"/>
      <c r="I24" s="10"/>
      <c r="J24" s="10"/>
      <c r="K24" s="80"/>
    </row>
    <row r="25" ht="14.25" customHeight="1" spans="1:11">
      <c r="A25" s="5">
        <v>23</v>
      </c>
      <c r="B25" s="6" t="s">
        <v>1527</v>
      </c>
      <c r="C25" s="7" t="s">
        <v>24</v>
      </c>
      <c r="D25" s="13" t="s">
        <v>1528</v>
      </c>
      <c r="E25" s="12" t="s">
        <v>1529</v>
      </c>
      <c r="F25" s="8">
        <v>24</v>
      </c>
      <c r="G25" s="9"/>
      <c r="H25" s="42"/>
      <c r="I25" s="10"/>
      <c r="J25" s="10"/>
      <c r="K25" s="80"/>
    </row>
    <row r="26" ht="14.25" customHeight="1" spans="1:11">
      <c r="A26" s="5">
        <v>24</v>
      </c>
      <c r="B26" s="6" t="s">
        <v>23</v>
      </c>
      <c r="C26" s="7" t="s">
        <v>24</v>
      </c>
      <c r="D26" s="13" t="s">
        <v>25</v>
      </c>
      <c r="E26" s="12" t="s">
        <v>26</v>
      </c>
      <c r="F26" s="8">
        <v>24</v>
      </c>
      <c r="G26" s="9"/>
      <c r="H26" s="42"/>
      <c r="I26" s="10"/>
      <c r="J26" s="10"/>
      <c r="K26" s="80"/>
    </row>
    <row r="27" ht="14.25" customHeight="1" spans="1:11">
      <c r="A27" s="5">
        <v>25</v>
      </c>
      <c r="B27" s="6" t="s">
        <v>27</v>
      </c>
      <c r="C27" s="7" t="s">
        <v>24</v>
      </c>
      <c r="D27" s="13" t="s">
        <v>28</v>
      </c>
      <c r="E27" s="12" t="s">
        <v>29</v>
      </c>
      <c r="F27" s="8">
        <v>24</v>
      </c>
      <c r="G27" s="9"/>
      <c r="H27" s="42"/>
      <c r="I27" s="10"/>
      <c r="J27" s="10"/>
      <c r="K27" s="80"/>
    </row>
    <row r="28" ht="14.25" customHeight="1" spans="1:11">
      <c r="A28" s="5">
        <v>26</v>
      </c>
      <c r="B28" s="6" t="s">
        <v>1530</v>
      </c>
      <c r="C28" s="7" t="s">
        <v>321</v>
      </c>
      <c r="D28" s="13" t="s">
        <v>1531</v>
      </c>
      <c r="E28" s="12" t="s">
        <v>1532</v>
      </c>
      <c r="F28" s="8">
        <v>24</v>
      </c>
      <c r="G28" s="9"/>
      <c r="H28" s="42"/>
      <c r="I28" s="10"/>
      <c r="J28" s="10"/>
      <c r="K28" s="80"/>
    </row>
    <row r="29" ht="14.25" customHeight="1" spans="1:11">
      <c r="A29" s="5">
        <v>27</v>
      </c>
      <c r="B29" s="6" t="s">
        <v>1533</v>
      </c>
      <c r="C29" s="7" t="s">
        <v>31</v>
      </c>
      <c r="D29" s="13" t="s">
        <v>1534</v>
      </c>
      <c r="E29" s="12" t="s">
        <v>1535</v>
      </c>
      <c r="F29" s="8">
        <v>24</v>
      </c>
      <c r="G29" s="9"/>
      <c r="H29" s="42"/>
      <c r="I29" s="10"/>
      <c r="J29" s="10"/>
      <c r="K29" s="80"/>
    </row>
    <row r="30" ht="14.25" customHeight="1" spans="1:11">
      <c r="A30" s="5">
        <v>28</v>
      </c>
      <c r="B30" s="6" t="s">
        <v>30</v>
      </c>
      <c r="C30" s="7" t="s">
        <v>31</v>
      </c>
      <c r="D30" s="13" t="s">
        <v>32</v>
      </c>
      <c r="E30" s="12" t="s">
        <v>33</v>
      </c>
      <c r="F30" s="8">
        <v>24</v>
      </c>
      <c r="G30" s="9"/>
      <c r="H30" s="42"/>
      <c r="I30" s="10"/>
      <c r="J30" s="10"/>
      <c r="K30" s="80"/>
    </row>
    <row r="31" ht="14.25" customHeight="1" spans="1:11">
      <c r="A31" s="5">
        <v>29</v>
      </c>
      <c r="B31" s="6" t="s">
        <v>34</v>
      </c>
      <c r="C31" s="11" t="s">
        <v>35</v>
      </c>
      <c r="D31" s="11" t="s">
        <v>36</v>
      </c>
      <c r="E31" s="12" t="s">
        <v>37</v>
      </c>
      <c r="F31" s="8">
        <v>24</v>
      </c>
      <c r="G31" s="9"/>
      <c r="H31" s="42"/>
      <c r="I31" s="10"/>
      <c r="J31" s="10"/>
      <c r="K31" s="80"/>
    </row>
    <row r="32" ht="14.25" customHeight="1" spans="1:11">
      <c r="A32" s="5">
        <v>30</v>
      </c>
      <c r="B32" s="6" t="s">
        <v>38</v>
      </c>
      <c r="C32" s="7" t="s">
        <v>39</v>
      </c>
      <c r="D32" s="7" t="s">
        <v>40</v>
      </c>
      <c r="E32" s="12" t="s">
        <v>41</v>
      </c>
      <c r="F32" s="11">
        <v>24</v>
      </c>
      <c r="G32" s="9"/>
      <c r="H32" s="42"/>
      <c r="I32" s="10"/>
      <c r="J32" s="10"/>
      <c r="K32" s="80"/>
    </row>
    <row r="33" ht="14.25" customHeight="1" spans="1:11">
      <c r="A33" s="5">
        <v>31</v>
      </c>
      <c r="B33" s="6" t="s">
        <v>42</v>
      </c>
      <c r="C33" s="11" t="s">
        <v>24</v>
      </c>
      <c r="D33" s="11" t="s">
        <v>43</v>
      </c>
      <c r="E33" s="11" t="s">
        <v>44</v>
      </c>
      <c r="F33" s="11">
        <v>24</v>
      </c>
      <c r="G33" s="9"/>
      <c r="H33" s="42"/>
      <c r="I33" s="10"/>
      <c r="J33" s="10"/>
      <c r="K33" s="80"/>
    </row>
    <row r="34" ht="14.25" customHeight="1" spans="1:11">
      <c r="A34" s="5">
        <v>32</v>
      </c>
      <c r="B34" s="6" t="s">
        <v>1536</v>
      </c>
      <c r="C34" s="11" t="s">
        <v>1537</v>
      </c>
      <c r="D34" s="11" t="s">
        <v>43</v>
      </c>
      <c r="E34" s="11" t="s">
        <v>1538</v>
      </c>
      <c r="F34" s="11">
        <v>12</v>
      </c>
      <c r="G34" s="9"/>
      <c r="H34" s="42"/>
      <c r="I34" s="10"/>
      <c r="J34" s="10"/>
      <c r="K34" s="80"/>
    </row>
    <row r="35" ht="14.25" customHeight="1" spans="1:11">
      <c r="A35" s="5">
        <v>33</v>
      </c>
      <c r="B35" s="6" t="s">
        <v>45</v>
      </c>
      <c r="C35" s="11" t="s">
        <v>31</v>
      </c>
      <c r="D35" s="11" t="s">
        <v>46</v>
      </c>
      <c r="E35" s="11" t="s">
        <v>47</v>
      </c>
      <c r="F35" s="11">
        <v>24</v>
      </c>
      <c r="G35" s="9"/>
      <c r="H35" s="42"/>
      <c r="I35" s="10"/>
      <c r="J35" s="10"/>
      <c r="K35" s="80"/>
    </row>
    <row r="36" ht="14.25" customHeight="1" spans="1:11">
      <c r="A36" s="5">
        <v>34</v>
      </c>
      <c r="B36" s="6" t="s">
        <v>1539</v>
      </c>
      <c r="C36" s="11" t="s">
        <v>1537</v>
      </c>
      <c r="D36" s="11" t="s">
        <v>1540</v>
      </c>
      <c r="E36" s="11" t="s">
        <v>1541</v>
      </c>
      <c r="F36" s="11">
        <v>12</v>
      </c>
      <c r="G36" s="9"/>
      <c r="H36" s="42"/>
      <c r="I36" s="10"/>
      <c r="J36" s="10"/>
      <c r="K36" s="80"/>
    </row>
    <row r="37" ht="14.25" customHeight="1" spans="1:11">
      <c r="A37" s="5">
        <v>35</v>
      </c>
      <c r="B37" s="6" t="s">
        <v>48</v>
      </c>
      <c r="C37" s="11" t="s">
        <v>49</v>
      </c>
      <c r="D37" s="11" t="s">
        <v>50</v>
      </c>
      <c r="E37" s="11" t="s">
        <v>51</v>
      </c>
      <c r="F37" s="8">
        <v>24</v>
      </c>
      <c r="G37" s="9"/>
      <c r="H37" s="42"/>
      <c r="I37" s="10"/>
      <c r="J37" s="10"/>
      <c r="K37" s="80"/>
    </row>
    <row r="38" ht="14.25" customHeight="1" spans="1:11">
      <c r="A38" s="5">
        <v>36</v>
      </c>
      <c r="B38" s="6" t="s">
        <v>1542</v>
      </c>
      <c r="C38" s="7" t="s">
        <v>53</v>
      </c>
      <c r="D38" s="13" t="s">
        <v>1543</v>
      </c>
      <c r="E38" s="12" t="s">
        <v>1544</v>
      </c>
      <c r="F38" s="8">
        <v>24</v>
      </c>
      <c r="G38" s="9"/>
      <c r="H38" s="42"/>
      <c r="I38" s="10"/>
      <c r="J38" s="10"/>
      <c r="K38" s="80"/>
    </row>
    <row r="39" ht="14.25" customHeight="1" spans="1:11">
      <c r="A39" s="5">
        <v>37</v>
      </c>
      <c r="B39" s="6" t="s">
        <v>52</v>
      </c>
      <c r="C39" s="7" t="s">
        <v>53</v>
      </c>
      <c r="D39" s="7" t="s">
        <v>54</v>
      </c>
      <c r="E39" s="12" t="s">
        <v>55</v>
      </c>
      <c r="F39" s="11">
        <v>24</v>
      </c>
      <c r="G39" s="9"/>
      <c r="H39" s="42"/>
      <c r="I39" s="10"/>
      <c r="J39" s="10"/>
      <c r="K39" s="80"/>
    </row>
    <row r="40" ht="14.25" customHeight="1" spans="1:11">
      <c r="A40" s="5">
        <v>38</v>
      </c>
      <c r="B40" s="6" t="s">
        <v>56</v>
      </c>
      <c r="C40" s="11" t="s">
        <v>53</v>
      </c>
      <c r="D40" s="11" t="s">
        <v>57</v>
      </c>
      <c r="E40" s="11" t="s">
        <v>58</v>
      </c>
      <c r="F40" s="11">
        <v>12</v>
      </c>
      <c r="G40" s="9"/>
      <c r="H40" s="42"/>
      <c r="I40" s="10"/>
      <c r="J40" s="10"/>
      <c r="K40" s="80"/>
    </row>
    <row r="41" ht="14.25" customHeight="1" spans="1:11">
      <c r="A41" s="5">
        <v>39</v>
      </c>
      <c r="B41" s="6" t="s">
        <v>59</v>
      </c>
      <c r="C41" s="11" t="s">
        <v>53</v>
      </c>
      <c r="D41" s="11" t="s">
        <v>60</v>
      </c>
      <c r="E41" s="11" t="s">
        <v>61</v>
      </c>
      <c r="F41" s="8">
        <v>24</v>
      </c>
      <c r="G41" s="9"/>
      <c r="H41" s="42"/>
      <c r="I41" s="10"/>
      <c r="J41" s="10"/>
      <c r="K41" s="80"/>
    </row>
    <row r="42" ht="14.25" customHeight="1" spans="1:11">
      <c r="A42" s="5">
        <v>40</v>
      </c>
      <c r="B42" s="6" t="s">
        <v>62</v>
      </c>
      <c r="C42" s="7" t="s">
        <v>63</v>
      </c>
      <c r="D42" s="7" t="s">
        <v>64</v>
      </c>
      <c r="E42" s="12" t="s">
        <v>65</v>
      </c>
      <c r="F42" s="11">
        <v>24</v>
      </c>
      <c r="G42" s="9"/>
      <c r="H42" s="42"/>
      <c r="I42" s="10"/>
      <c r="J42" s="10"/>
      <c r="K42" s="80"/>
    </row>
    <row r="43" ht="14.25" customHeight="1" spans="1:11">
      <c r="A43" s="5">
        <v>41</v>
      </c>
      <c r="B43" s="6" t="s">
        <v>1545</v>
      </c>
      <c r="C43" s="11" t="s">
        <v>63</v>
      </c>
      <c r="D43" s="11" t="s">
        <v>1546</v>
      </c>
      <c r="E43" s="11" t="s">
        <v>1547</v>
      </c>
      <c r="F43" s="11">
        <v>24</v>
      </c>
      <c r="G43" s="9"/>
      <c r="H43" s="42"/>
      <c r="I43" s="10"/>
      <c r="J43" s="10"/>
      <c r="K43" s="80"/>
    </row>
    <row r="44" ht="14.25" customHeight="1" spans="1:11">
      <c r="A44" s="5">
        <v>42</v>
      </c>
      <c r="B44" s="6" t="s">
        <v>1548</v>
      </c>
      <c r="C44" s="11" t="s">
        <v>63</v>
      </c>
      <c r="D44" s="11" t="s">
        <v>1549</v>
      </c>
      <c r="E44" s="11" t="s">
        <v>1550</v>
      </c>
      <c r="F44" s="11">
        <v>24</v>
      </c>
      <c r="G44" s="9"/>
      <c r="H44" s="42"/>
      <c r="I44" s="10"/>
      <c r="J44" s="10"/>
      <c r="K44" s="80"/>
    </row>
    <row r="45" ht="14.25" customHeight="1" spans="1:11">
      <c r="A45" s="5">
        <v>43</v>
      </c>
      <c r="B45" s="6" t="s">
        <v>1551</v>
      </c>
      <c r="C45" s="11" t="s">
        <v>63</v>
      </c>
      <c r="D45" s="11" t="s">
        <v>1552</v>
      </c>
      <c r="E45" s="11" t="s">
        <v>1553</v>
      </c>
      <c r="F45" s="11">
        <v>16</v>
      </c>
      <c r="G45" s="9"/>
      <c r="H45" s="42"/>
      <c r="I45" s="10"/>
      <c r="J45" s="10"/>
      <c r="K45" s="80"/>
    </row>
    <row r="46" ht="14.25" customHeight="1" spans="1:11">
      <c r="A46" s="5">
        <v>44</v>
      </c>
      <c r="B46" s="6" t="s">
        <v>66</v>
      </c>
      <c r="C46" s="11" t="s">
        <v>63</v>
      </c>
      <c r="D46" s="11" t="s">
        <v>67</v>
      </c>
      <c r="E46" s="11" t="s">
        <v>68</v>
      </c>
      <c r="F46" s="11">
        <v>16</v>
      </c>
      <c r="G46" s="9"/>
      <c r="H46" s="42"/>
      <c r="I46" s="10"/>
      <c r="J46" s="10"/>
      <c r="K46" s="80"/>
    </row>
    <row r="47" ht="14.25" customHeight="1" spans="1:11">
      <c r="A47" s="5">
        <v>45</v>
      </c>
      <c r="B47" s="6" t="s">
        <v>1554</v>
      </c>
      <c r="C47" s="11" t="s">
        <v>1555</v>
      </c>
      <c r="D47" s="11" t="s">
        <v>1556</v>
      </c>
      <c r="E47" s="11" t="s">
        <v>1557</v>
      </c>
      <c r="F47" s="11">
        <v>24</v>
      </c>
      <c r="G47" s="9"/>
      <c r="H47" s="42"/>
      <c r="I47" s="10"/>
      <c r="J47" s="10"/>
      <c r="K47" s="80"/>
    </row>
    <row r="48" ht="14.25" customHeight="1" spans="1:11">
      <c r="A48" s="5">
        <v>46</v>
      </c>
      <c r="B48" s="6" t="s">
        <v>1558</v>
      </c>
      <c r="C48" s="11" t="s">
        <v>1555</v>
      </c>
      <c r="D48" s="11" t="s">
        <v>1559</v>
      </c>
      <c r="E48" s="11" t="s">
        <v>1560</v>
      </c>
      <c r="F48" s="8">
        <v>24</v>
      </c>
      <c r="G48" s="9"/>
      <c r="H48" s="42"/>
      <c r="I48" s="10"/>
      <c r="J48" s="10"/>
      <c r="K48" s="80"/>
    </row>
    <row r="49" ht="14.25" customHeight="1" spans="1:11">
      <c r="A49" s="5">
        <v>47</v>
      </c>
      <c r="B49" s="6" t="s">
        <v>1561</v>
      </c>
      <c r="C49" s="11" t="s">
        <v>70</v>
      </c>
      <c r="D49" s="7" t="s">
        <v>1562</v>
      </c>
      <c r="E49" s="12" t="s">
        <v>1563</v>
      </c>
      <c r="F49" s="8">
        <v>24</v>
      </c>
      <c r="G49" s="9"/>
      <c r="H49" s="42"/>
      <c r="I49" s="10"/>
      <c r="J49" s="10"/>
      <c r="K49" s="80"/>
    </row>
    <row r="50" ht="14.25" customHeight="1" spans="1:11">
      <c r="A50" s="5">
        <v>48</v>
      </c>
      <c r="B50" s="6" t="s">
        <v>69</v>
      </c>
      <c r="C50" s="7" t="s">
        <v>70</v>
      </c>
      <c r="D50" s="7" t="s">
        <v>71</v>
      </c>
      <c r="E50" s="12" t="s">
        <v>72</v>
      </c>
      <c r="F50" s="8">
        <v>24</v>
      </c>
      <c r="G50" s="9"/>
      <c r="H50" s="42"/>
      <c r="I50" s="10"/>
      <c r="J50" s="10"/>
      <c r="K50" s="80"/>
    </row>
    <row r="51" ht="14.25" customHeight="1" spans="1:11">
      <c r="A51" s="5">
        <v>49</v>
      </c>
      <c r="B51" s="6" t="s">
        <v>1564</v>
      </c>
      <c r="C51" s="11" t="s">
        <v>70</v>
      </c>
      <c r="D51" s="11" t="s">
        <v>1565</v>
      </c>
      <c r="E51" s="11" t="s">
        <v>1566</v>
      </c>
      <c r="F51" s="11">
        <v>24</v>
      </c>
      <c r="G51" s="9"/>
      <c r="H51" s="42"/>
      <c r="I51" s="10"/>
      <c r="J51" s="10"/>
      <c r="K51" s="80"/>
    </row>
    <row r="52" ht="14.25" customHeight="1" spans="1:11">
      <c r="A52" s="5">
        <v>50</v>
      </c>
      <c r="B52" s="6" t="s">
        <v>73</v>
      </c>
      <c r="C52" s="11" t="s">
        <v>70</v>
      </c>
      <c r="D52" s="11" t="s">
        <v>74</v>
      </c>
      <c r="E52" s="11" t="s">
        <v>75</v>
      </c>
      <c r="F52" s="8">
        <v>16</v>
      </c>
      <c r="G52" s="9"/>
      <c r="H52" s="42"/>
      <c r="I52" s="10"/>
      <c r="J52" s="10"/>
      <c r="K52" s="80"/>
    </row>
    <row r="53" ht="14.25" customHeight="1" spans="1:11">
      <c r="A53" s="5">
        <v>51</v>
      </c>
      <c r="B53" s="6" t="s">
        <v>1567</v>
      </c>
      <c r="C53" s="7" t="s">
        <v>85</v>
      </c>
      <c r="D53" s="7" t="s">
        <v>1568</v>
      </c>
      <c r="E53" s="8" t="s">
        <v>1569</v>
      </c>
      <c r="F53" s="8">
        <v>24</v>
      </c>
      <c r="G53" s="9"/>
      <c r="H53" s="42"/>
      <c r="I53" s="10"/>
      <c r="J53" s="10"/>
      <c r="K53" s="80"/>
    </row>
    <row r="54" ht="14.25" customHeight="1" spans="1:11">
      <c r="A54" s="5">
        <v>52</v>
      </c>
      <c r="B54" s="6" t="s">
        <v>1570</v>
      </c>
      <c r="C54" s="7" t="s">
        <v>81</v>
      </c>
      <c r="D54" s="7" t="s">
        <v>1571</v>
      </c>
      <c r="E54" s="8" t="s">
        <v>1572</v>
      </c>
      <c r="F54" s="8">
        <v>24</v>
      </c>
      <c r="G54" s="9"/>
      <c r="H54" s="42"/>
      <c r="I54" s="10"/>
      <c r="J54" s="10"/>
      <c r="K54" s="80"/>
    </row>
    <row r="55" ht="14.25" customHeight="1" spans="1:11">
      <c r="A55" s="5">
        <v>53</v>
      </c>
      <c r="B55" s="6" t="s">
        <v>1573</v>
      </c>
      <c r="C55" s="11" t="s">
        <v>92</v>
      </c>
      <c r="D55" s="11" t="s">
        <v>1574</v>
      </c>
      <c r="E55" s="12" t="s">
        <v>1575</v>
      </c>
      <c r="F55" s="8">
        <v>24</v>
      </c>
      <c r="G55" s="9"/>
      <c r="H55" s="42"/>
      <c r="I55" s="10"/>
      <c r="J55" s="10"/>
      <c r="K55" s="80"/>
    </row>
    <row r="56" ht="14.25" customHeight="1" spans="1:11">
      <c r="A56" s="5">
        <v>54</v>
      </c>
      <c r="B56" s="6" t="s">
        <v>1576</v>
      </c>
      <c r="C56" s="11" t="s">
        <v>111</v>
      </c>
      <c r="D56" s="11" t="s">
        <v>1577</v>
      </c>
      <c r="E56" s="12" t="s">
        <v>1578</v>
      </c>
      <c r="F56" s="8">
        <v>12</v>
      </c>
      <c r="G56" s="9"/>
      <c r="H56" s="42"/>
      <c r="I56" s="10"/>
      <c r="J56" s="10"/>
      <c r="K56" s="80"/>
    </row>
    <row r="57" ht="14.25" customHeight="1" spans="1:11">
      <c r="A57" s="5">
        <v>55</v>
      </c>
      <c r="B57" s="6" t="s">
        <v>1579</v>
      </c>
      <c r="C57" s="7" t="s">
        <v>85</v>
      </c>
      <c r="D57" s="7" t="s">
        <v>1580</v>
      </c>
      <c r="E57" s="12" t="s">
        <v>1581</v>
      </c>
      <c r="F57" s="8">
        <v>24</v>
      </c>
      <c r="G57" s="9"/>
      <c r="H57" s="42"/>
      <c r="I57" s="10"/>
      <c r="J57" s="10"/>
      <c r="K57" s="80"/>
    </row>
    <row r="58" ht="14.25" customHeight="1" spans="1:11">
      <c r="A58" s="5">
        <v>56</v>
      </c>
      <c r="B58" s="6" t="s">
        <v>1582</v>
      </c>
      <c r="C58" s="7" t="s">
        <v>81</v>
      </c>
      <c r="D58" s="7" t="s">
        <v>1583</v>
      </c>
      <c r="E58" s="12" t="s">
        <v>1584</v>
      </c>
      <c r="F58" s="8">
        <v>24</v>
      </c>
      <c r="G58" s="9"/>
      <c r="H58" s="42"/>
      <c r="I58" s="10"/>
      <c r="J58" s="10"/>
      <c r="K58" s="80"/>
    </row>
    <row r="59" ht="14.25" customHeight="1" spans="1:11">
      <c r="A59" s="5">
        <v>57</v>
      </c>
      <c r="B59" s="6" t="s">
        <v>76</v>
      </c>
      <c r="C59" s="7" t="s">
        <v>77</v>
      </c>
      <c r="D59" s="7" t="s">
        <v>78</v>
      </c>
      <c r="E59" s="12" t="s">
        <v>79</v>
      </c>
      <c r="F59" s="8">
        <v>24</v>
      </c>
      <c r="G59" s="9"/>
      <c r="H59" s="42"/>
      <c r="I59" s="10"/>
      <c r="J59" s="10"/>
      <c r="K59" s="80"/>
    </row>
    <row r="60" ht="14.25" customHeight="1" spans="1:11">
      <c r="A60" s="5">
        <v>58</v>
      </c>
      <c r="B60" s="6" t="s">
        <v>80</v>
      </c>
      <c r="C60" s="7" t="s">
        <v>81</v>
      </c>
      <c r="D60" s="8" t="s">
        <v>82</v>
      </c>
      <c r="E60" s="12" t="s">
        <v>83</v>
      </c>
      <c r="F60" s="11">
        <v>24</v>
      </c>
      <c r="G60" s="9"/>
      <c r="H60" s="42"/>
      <c r="I60" s="10"/>
      <c r="J60" s="10"/>
      <c r="K60" s="80"/>
    </row>
    <row r="61" ht="14.25" customHeight="1" spans="1:11">
      <c r="A61" s="5">
        <v>59</v>
      </c>
      <c r="B61" s="6" t="s">
        <v>1585</v>
      </c>
      <c r="C61" s="11" t="s">
        <v>85</v>
      </c>
      <c r="D61" s="11" t="s">
        <v>1586</v>
      </c>
      <c r="E61" s="11" t="s">
        <v>1587</v>
      </c>
      <c r="F61" s="11">
        <v>24</v>
      </c>
      <c r="G61" s="9"/>
      <c r="H61" s="42"/>
      <c r="I61" s="10"/>
      <c r="J61" s="10"/>
      <c r="K61" s="80"/>
    </row>
    <row r="62" ht="14.25" customHeight="1" spans="1:11">
      <c r="A62" s="5">
        <v>60</v>
      </c>
      <c r="B62" s="6" t="s">
        <v>84</v>
      </c>
      <c r="C62" s="11" t="s">
        <v>85</v>
      </c>
      <c r="D62" s="11" t="s">
        <v>86</v>
      </c>
      <c r="E62" s="11" t="s">
        <v>87</v>
      </c>
      <c r="F62" s="11">
        <v>24</v>
      </c>
      <c r="G62" s="9"/>
      <c r="H62" s="42"/>
      <c r="I62" s="10"/>
      <c r="J62" s="10"/>
      <c r="K62" s="80"/>
    </row>
    <row r="63" ht="14.25" customHeight="1" spans="1:11">
      <c r="A63" s="5">
        <v>61</v>
      </c>
      <c r="B63" s="6" t="s">
        <v>88</v>
      </c>
      <c r="C63" s="11" t="s">
        <v>81</v>
      </c>
      <c r="D63" s="11" t="s">
        <v>89</v>
      </c>
      <c r="E63" s="11" t="s">
        <v>90</v>
      </c>
      <c r="F63" s="11">
        <v>24</v>
      </c>
      <c r="G63" s="9"/>
      <c r="H63" s="42"/>
      <c r="I63" s="10"/>
      <c r="J63" s="10"/>
      <c r="K63" s="80"/>
    </row>
    <row r="64" ht="14.25" customHeight="1" spans="1:11">
      <c r="A64" s="5">
        <v>62</v>
      </c>
      <c r="B64" s="6" t="s">
        <v>91</v>
      </c>
      <c r="C64" s="11" t="s">
        <v>92</v>
      </c>
      <c r="D64" s="11" t="s">
        <v>93</v>
      </c>
      <c r="E64" s="11" t="s">
        <v>94</v>
      </c>
      <c r="F64" s="11">
        <v>24</v>
      </c>
      <c r="G64" s="9"/>
      <c r="H64" s="42"/>
      <c r="I64" s="10"/>
      <c r="J64" s="10"/>
      <c r="K64" s="80"/>
    </row>
    <row r="65" ht="14.25" customHeight="1" spans="1:11">
      <c r="A65" s="5">
        <v>63</v>
      </c>
      <c r="B65" s="6" t="s">
        <v>1588</v>
      </c>
      <c r="C65" s="11" t="s">
        <v>92</v>
      </c>
      <c r="D65" s="11" t="s">
        <v>1589</v>
      </c>
      <c r="E65" s="11" t="s">
        <v>1590</v>
      </c>
      <c r="F65" s="8">
        <v>32</v>
      </c>
      <c r="G65" s="9"/>
      <c r="H65" s="42"/>
      <c r="I65" s="10"/>
      <c r="J65" s="10"/>
      <c r="K65" s="80"/>
    </row>
    <row r="66" ht="14.25" customHeight="1" spans="1:11">
      <c r="A66" s="5">
        <v>64</v>
      </c>
      <c r="B66" s="6" t="s">
        <v>1591</v>
      </c>
      <c r="C66" s="11" t="s">
        <v>1592</v>
      </c>
      <c r="D66" s="11" t="s">
        <v>1593</v>
      </c>
      <c r="E66" s="8" t="s">
        <v>1594</v>
      </c>
      <c r="F66" s="8">
        <v>24</v>
      </c>
      <c r="G66" s="9"/>
      <c r="H66" s="42"/>
      <c r="I66" s="10"/>
      <c r="J66" s="10"/>
      <c r="K66" s="80"/>
    </row>
    <row r="67" ht="14.25" customHeight="1" spans="1:11">
      <c r="A67" s="5">
        <v>65</v>
      </c>
      <c r="B67" s="6" t="s">
        <v>95</v>
      </c>
      <c r="C67" s="13" t="s">
        <v>96</v>
      </c>
      <c r="D67" s="11" t="s">
        <v>97</v>
      </c>
      <c r="E67" s="12" t="s">
        <v>98</v>
      </c>
      <c r="F67" s="8">
        <v>24</v>
      </c>
      <c r="G67" s="9"/>
      <c r="H67" s="42"/>
      <c r="I67" s="10"/>
      <c r="J67" s="10"/>
      <c r="K67" s="80"/>
    </row>
    <row r="68" ht="14.25" customHeight="1" spans="1:11">
      <c r="A68" s="5">
        <v>66</v>
      </c>
      <c r="B68" s="6" t="s">
        <v>99</v>
      </c>
      <c r="C68" s="13" t="s">
        <v>100</v>
      </c>
      <c r="D68" s="11" t="s">
        <v>1595</v>
      </c>
      <c r="E68" s="12" t="s">
        <v>1596</v>
      </c>
      <c r="F68" s="8">
        <v>30</v>
      </c>
      <c r="G68" s="9"/>
      <c r="H68" s="42"/>
      <c r="I68" s="10"/>
      <c r="J68" s="10"/>
      <c r="K68" s="80"/>
    </row>
    <row r="69" ht="14.25" customHeight="1" spans="1:11">
      <c r="A69" s="5">
        <v>67</v>
      </c>
      <c r="B69" s="6" t="s">
        <v>1597</v>
      </c>
      <c r="C69" s="13" t="s">
        <v>1598</v>
      </c>
      <c r="D69" s="11" t="s">
        <v>1599</v>
      </c>
      <c r="E69" s="12" t="s">
        <v>1600</v>
      </c>
      <c r="F69" s="8">
        <v>30</v>
      </c>
      <c r="G69" s="9"/>
      <c r="H69" s="42"/>
      <c r="I69" s="10"/>
      <c r="J69" s="10"/>
      <c r="K69" s="80"/>
    </row>
    <row r="70" ht="14.25" customHeight="1" spans="1:11">
      <c r="A70" s="5">
        <v>68</v>
      </c>
      <c r="B70" s="6" t="s">
        <v>1601</v>
      </c>
      <c r="C70" s="13" t="s">
        <v>1602</v>
      </c>
      <c r="D70" s="11" t="s">
        <v>1603</v>
      </c>
      <c r="E70" s="12" t="s">
        <v>1604</v>
      </c>
      <c r="F70" s="11">
        <v>12</v>
      </c>
      <c r="G70" s="9"/>
      <c r="H70" s="42"/>
      <c r="I70" s="10"/>
      <c r="J70" s="10"/>
      <c r="K70" s="80"/>
    </row>
    <row r="71" ht="14.25" customHeight="1" spans="1:11">
      <c r="A71" s="5">
        <v>69</v>
      </c>
      <c r="B71" s="6" t="s">
        <v>1605</v>
      </c>
      <c r="C71" s="11" t="s">
        <v>1606</v>
      </c>
      <c r="D71" s="11" t="s">
        <v>1607</v>
      </c>
      <c r="E71" s="11" t="s">
        <v>1608</v>
      </c>
      <c r="F71" s="11">
        <v>12</v>
      </c>
      <c r="G71" s="9"/>
      <c r="H71" s="42"/>
      <c r="I71" s="10"/>
      <c r="J71" s="10"/>
      <c r="K71" s="80"/>
    </row>
    <row r="72" ht="14.25" customHeight="1" spans="1:11">
      <c r="A72" s="5">
        <v>70</v>
      </c>
      <c r="B72" s="6" t="s">
        <v>1609</v>
      </c>
      <c r="C72" s="11" t="s">
        <v>1606</v>
      </c>
      <c r="D72" s="11" t="s">
        <v>1610</v>
      </c>
      <c r="E72" s="11" t="s">
        <v>1611</v>
      </c>
      <c r="F72" s="8">
        <v>12</v>
      </c>
      <c r="G72" s="9"/>
      <c r="H72" s="42"/>
      <c r="I72" s="10"/>
      <c r="J72" s="10"/>
      <c r="K72" s="80"/>
    </row>
    <row r="73" ht="14.25" customHeight="1" spans="1:11">
      <c r="A73" s="5">
        <v>71</v>
      </c>
      <c r="B73" s="6" t="s">
        <v>1612</v>
      </c>
      <c r="C73" s="7" t="s">
        <v>1613</v>
      </c>
      <c r="D73" s="7" t="s">
        <v>1614</v>
      </c>
      <c r="E73" s="12" t="s">
        <v>1615</v>
      </c>
      <c r="F73" s="8">
        <v>12</v>
      </c>
      <c r="G73" s="9"/>
      <c r="H73" s="42"/>
      <c r="I73" s="10"/>
      <c r="J73" s="10"/>
      <c r="K73" s="80"/>
    </row>
    <row r="74" ht="14.25" customHeight="1" spans="1:11">
      <c r="A74" s="5">
        <v>72</v>
      </c>
      <c r="B74" s="6" t="s">
        <v>1616</v>
      </c>
      <c r="C74" s="13" t="s">
        <v>1613</v>
      </c>
      <c r="D74" s="13" t="s">
        <v>1617</v>
      </c>
      <c r="E74" s="12" t="s">
        <v>1618</v>
      </c>
      <c r="F74" s="8">
        <v>12</v>
      </c>
      <c r="G74" s="9"/>
      <c r="H74" s="42"/>
      <c r="I74" s="10"/>
      <c r="J74" s="10"/>
      <c r="K74" s="80"/>
    </row>
    <row r="75" ht="14.25" customHeight="1" spans="1:11">
      <c r="A75" s="5">
        <v>73</v>
      </c>
      <c r="B75" s="6" t="s">
        <v>1619</v>
      </c>
      <c r="C75" s="7" t="s">
        <v>1620</v>
      </c>
      <c r="D75" s="7" t="s">
        <v>1621</v>
      </c>
      <c r="E75" s="12" t="s">
        <v>1622</v>
      </c>
      <c r="F75" s="8">
        <v>12</v>
      </c>
      <c r="G75" s="9"/>
      <c r="H75" s="42"/>
      <c r="I75" s="10"/>
      <c r="J75" s="10"/>
      <c r="K75" s="80"/>
    </row>
    <row r="76" ht="14.25" customHeight="1" spans="1:11">
      <c r="A76" s="5">
        <v>74</v>
      </c>
      <c r="B76" s="6" t="s">
        <v>1623</v>
      </c>
      <c r="C76" s="11" t="s">
        <v>104</v>
      </c>
      <c r="D76" s="11" t="s">
        <v>1624</v>
      </c>
      <c r="E76" s="11" t="s">
        <v>1625</v>
      </c>
      <c r="F76" s="11">
        <v>24</v>
      </c>
      <c r="G76" s="9"/>
      <c r="H76" s="42"/>
      <c r="I76" s="10"/>
      <c r="J76" s="10"/>
      <c r="K76" s="80"/>
    </row>
    <row r="77" ht="14.25" customHeight="1" spans="1:11">
      <c r="A77" s="5">
        <v>75</v>
      </c>
      <c r="B77" s="6" t="s">
        <v>103</v>
      </c>
      <c r="C77" s="11" t="s">
        <v>104</v>
      </c>
      <c r="D77" s="11" t="s">
        <v>105</v>
      </c>
      <c r="E77" s="11" t="s">
        <v>106</v>
      </c>
      <c r="F77" s="11">
        <v>24</v>
      </c>
      <c r="G77" s="9"/>
      <c r="H77" s="42"/>
      <c r="I77" s="10"/>
      <c r="J77" s="10"/>
      <c r="K77" s="80"/>
    </row>
    <row r="78" ht="14.25" customHeight="1" spans="1:11">
      <c r="A78" s="5">
        <v>76</v>
      </c>
      <c r="B78" s="6" t="s">
        <v>1626</v>
      </c>
      <c r="C78" s="11" t="s">
        <v>1627</v>
      </c>
      <c r="D78" s="11" t="s">
        <v>1628</v>
      </c>
      <c r="E78" s="11" t="s">
        <v>1629</v>
      </c>
      <c r="F78" s="11">
        <v>12</v>
      </c>
      <c r="G78" s="9"/>
      <c r="H78" s="42"/>
      <c r="I78" s="10"/>
      <c r="J78" s="10"/>
      <c r="K78" s="80"/>
    </row>
    <row r="79" ht="14.25" customHeight="1" spans="1:11">
      <c r="A79" s="5">
        <v>77</v>
      </c>
      <c r="B79" s="6" t="s">
        <v>1630</v>
      </c>
      <c r="C79" s="11" t="s">
        <v>1627</v>
      </c>
      <c r="D79" s="11" t="s">
        <v>1631</v>
      </c>
      <c r="E79" s="11" t="s">
        <v>1632</v>
      </c>
      <c r="F79" s="8">
        <v>12</v>
      </c>
      <c r="G79" s="9"/>
      <c r="H79" s="42"/>
      <c r="I79" s="10"/>
      <c r="J79" s="10"/>
      <c r="K79" s="80"/>
    </row>
    <row r="80" ht="14.25" customHeight="1" spans="1:11">
      <c r="A80" s="5">
        <v>78</v>
      </c>
      <c r="B80" s="6" t="s">
        <v>1633</v>
      </c>
      <c r="C80" s="7" t="s">
        <v>1634</v>
      </c>
      <c r="D80" s="7" t="s">
        <v>1635</v>
      </c>
      <c r="E80" s="8" t="s">
        <v>1636</v>
      </c>
      <c r="F80" s="8">
        <v>24</v>
      </c>
      <c r="G80" s="9"/>
      <c r="H80" s="42"/>
      <c r="I80" s="10"/>
      <c r="J80" s="10"/>
      <c r="K80" s="80"/>
    </row>
    <row r="81" ht="14.25" customHeight="1" spans="1:11">
      <c r="A81" s="5">
        <v>79</v>
      </c>
      <c r="B81" s="6" t="s">
        <v>1637</v>
      </c>
      <c r="C81" s="7" t="s">
        <v>1638</v>
      </c>
      <c r="D81" s="7" t="s">
        <v>1639</v>
      </c>
      <c r="E81" s="8" t="s">
        <v>1640</v>
      </c>
      <c r="F81" s="8">
        <v>24</v>
      </c>
      <c r="G81" s="9"/>
      <c r="H81" s="42"/>
      <c r="I81" s="10"/>
      <c r="J81" s="10"/>
      <c r="K81" s="80"/>
    </row>
    <row r="82" ht="14.25" customHeight="1" spans="1:11">
      <c r="A82" s="5">
        <v>80</v>
      </c>
      <c r="B82" s="6" t="s">
        <v>1641</v>
      </c>
      <c r="C82" s="11" t="s">
        <v>128</v>
      </c>
      <c r="D82" s="11" t="s">
        <v>1642</v>
      </c>
      <c r="E82" s="11" t="s">
        <v>1643</v>
      </c>
      <c r="F82" s="11">
        <v>24</v>
      </c>
      <c r="G82" s="9"/>
      <c r="H82" s="42"/>
      <c r="I82" s="10"/>
      <c r="J82" s="10"/>
      <c r="K82" s="80"/>
    </row>
    <row r="83" ht="14.25" customHeight="1" spans="1:11">
      <c r="A83" s="5">
        <v>81</v>
      </c>
      <c r="B83" s="6" t="s">
        <v>1644</v>
      </c>
      <c r="C83" s="11" t="s">
        <v>128</v>
      </c>
      <c r="D83" s="11" t="s">
        <v>1645</v>
      </c>
      <c r="E83" s="11" t="s">
        <v>1646</v>
      </c>
      <c r="F83" s="11">
        <v>24</v>
      </c>
      <c r="G83" s="9"/>
      <c r="H83" s="42"/>
      <c r="I83" s="10"/>
      <c r="J83" s="10"/>
      <c r="K83" s="80"/>
    </row>
    <row r="84" ht="14.25" customHeight="1" spans="1:11">
      <c r="A84" s="5">
        <v>82</v>
      </c>
      <c r="B84" s="6" t="s">
        <v>1647</v>
      </c>
      <c r="C84" s="11" t="s">
        <v>128</v>
      </c>
      <c r="D84" s="11" t="s">
        <v>1648</v>
      </c>
      <c r="E84" s="11" t="s">
        <v>1649</v>
      </c>
      <c r="F84" s="11">
        <v>24</v>
      </c>
      <c r="G84" s="9"/>
      <c r="H84" s="42"/>
      <c r="I84" s="10"/>
      <c r="J84" s="10"/>
      <c r="K84" s="80"/>
    </row>
    <row r="85" ht="14.25" customHeight="1" spans="1:11">
      <c r="A85" s="5">
        <v>83</v>
      </c>
      <c r="B85" s="6" t="s">
        <v>1650</v>
      </c>
      <c r="C85" s="11" t="s">
        <v>128</v>
      </c>
      <c r="D85" s="11" t="s">
        <v>1651</v>
      </c>
      <c r="E85" s="11" t="s">
        <v>1652</v>
      </c>
      <c r="F85" s="11">
        <v>24</v>
      </c>
      <c r="G85" s="9"/>
      <c r="H85" s="42"/>
      <c r="I85" s="10"/>
      <c r="J85" s="10"/>
      <c r="K85" s="80"/>
    </row>
    <row r="86" ht="14.25" customHeight="1" spans="1:11">
      <c r="A86" s="5">
        <v>84</v>
      </c>
      <c r="B86" s="6" t="s">
        <v>1653</v>
      </c>
      <c r="C86" s="11" t="s">
        <v>253</v>
      </c>
      <c r="D86" s="11" t="s">
        <v>1654</v>
      </c>
      <c r="E86" s="11" t="s">
        <v>1655</v>
      </c>
      <c r="F86" s="11">
        <v>24</v>
      </c>
      <c r="G86" s="9"/>
      <c r="H86" s="42"/>
      <c r="I86" s="10"/>
      <c r="J86" s="10"/>
      <c r="K86" s="80"/>
    </row>
    <row r="87" ht="14.25" customHeight="1" spans="1:11">
      <c r="A87" s="5">
        <v>85</v>
      </c>
      <c r="B87" s="6" t="s">
        <v>1656</v>
      </c>
      <c r="C87" s="11" t="s">
        <v>70</v>
      </c>
      <c r="D87" s="11" t="s">
        <v>1657</v>
      </c>
      <c r="E87" s="11" t="s">
        <v>1658</v>
      </c>
      <c r="F87" s="11">
        <v>24</v>
      </c>
      <c r="G87" s="9"/>
      <c r="H87" s="42"/>
      <c r="I87" s="10"/>
      <c r="J87" s="10"/>
      <c r="K87" s="80"/>
    </row>
    <row r="88" ht="14.25" customHeight="1" spans="1:11">
      <c r="A88" s="5">
        <v>86</v>
      </c>
      <c r="B88" s="6" t="s">
        <v>1659</v>
      </c>
      <c r="C88" s="11" t="s">
        <v>257</v>
      </c>
      <c r="D88" s="11" t="s">
        <v>1660</v>
      </c>
      <c r="E88" s="11" t="s">
        <v>1661</v>
      </c>
      <c r="F88" s="11">
        <v>24</v>
      </c>
      <c r="G88" s="9"/>
      <c r="H88" s="42"/>
      <c r="I88" s="10"/>
      <c r="J88" s="10"/>
      <c r="K88" s="80"/>
    </row>
    <row r="89" ht="14.25" customHeight="1" spans="1:11">
      <c r="A89" s="5">
        <v>87</v>
      </c>
      <c r="B89" s="6" t="s">
        <v>1662</v>
      </c>
      <c r="C89" s="11" t="s">
        <v>257</v>
      </c>
      <c r="D89" s="11" t="s">
        <v>1663</v>
      </c>
      <c r="E89" s="11" t="s">
        <v>1664</v>
      </c>
      <c r="F89" s="11">
        <v>24</v>
      </c>
      <c r="G89" s="9"/>
      <c r="H89" s="42"/>
      <c r="I89" s="10"/>
      <c r="J89" s="10"/>
      <c r="K89" s="80"/>
    </row>
    <row r="90" ht="14.25" customHeight="1" spans="1:11">
      <c r="A90" s="5">
        <v>88</v>
      </c>
      <c r="B90" s="6" t="s">
        <v>1665</v>
      </c>
      <c r="C90" s="11" t="s">
        <v>1666</v>
      </c>
      <c r="D90" s="11" t="s">
        <v>1667</v>
      </c>
      <c r="E90" s="11" t="s">
        <v>1668</v>
      </c>
      <c r="F90" s="11">
        <v>24</v>
      </c>
      <c r="G90" s="9"/>
      <c r="H90" s="42"/>
      <c r="I90" s="10"/>
      <c r="J90" s="10"/>
      <c r="K90" s="80"/>
    </row>
    <row r="91" ht="14.25" customHeight="1" spans="1:11">
      <c r="A91" s="5">
        <v>89</v>
      </c>
      <c r="B91" s="6" t="s">
        <v>1669</v>
      </c>
      <c r="C91" s="11" t="s">
        <v>1666</v>
      </c>
      <c r="D91" s="11" t="s">
        <v>1670</v>
      </c>
      <c r="E91" s="11" t="s">
        <v>1671</v>
      </c>
      <c r="F91" s="8">
        <v>24</v>
      </c>
      <c r="G91" s="9"/>
      <c r="H91" s="42"/>
      <c r="I91" s="10"/>
      <c r="J91" s="10"/>
      <c r="K91" s="80"/>
    </row>
    <row r="92" ht="14.25" customHeight="1" spans="1:11">
      <c r="A92" s="5">
        <v>90</v>
      </c>
      <c r="B92" s="6" t="s">
        <v>1672</v>
      </c>
      <c r="C92" s="7" t="s">
        <v>1673</v>
      </c>
      <c r="D92" s="7" t="s">
        <v>1674</v>
      </c>
      <c r="E92" s="12" t="s">
        <v>1675</v>
      </c>
      <c r="F92" s="8">
        <v>12</v>
      </c>
      <c r="G92" s="9"/>
      <c r="H92" s="42"/>
      <c r="I92" s="10"/>
      <c r="J92" s="10"/>
      <c r="K92" s="80"/>
    </row>
    <row r="93" ht="14.25" customHeight="1" spans="1:11">
      <c r="A93" s="5">
        <v>91</v>
      </c>
      <c r="B93" s="6" t="s">
        <v>1676</v>
      </c>
      <c r="C93" s="7" t="s">
        <v>1673</v>
      </c>
      <c r="D93" s="7" t="s">
        <v>1677</v>
      </c>
      <c r="E93" s="12" t="s">
        <v>1678</v>
      </c>
      <c r="F93" s="8">
        <v>12</v>
      </c>
      <c r="G93" s="9"/>
      <c r="H93" s="42"/>
      <c r="I93" s="10"/>
      <c r="J93" s="10"/>
      <c r="K93" s="80"/>
    </row>
    <row r="94" ht="14.25" customHeight="1" spans="1:11">
      <c r="A94" s="5">
        <v>92</v>
      </c>
      <c r="B94" s="6" t="s">
        <v>1679</v>
      </c>
      <c r="C94" s="7" t="s">
        <v>232</v>
      </c>
      <c r="D94" s="13" t="s">
        <v>1680</v>
      </c>
      <c r="E94" s="12" t="s">
        <v>1681</v>
      </c>
      <c r="F94" s="8">
        <v>24</v>
      </c>
      <c r="G94" s="9"/>
      <c r="H94" s="42"/>
      <c r="I94" s="10"/>
      <c r="J94" s="10"/>
      <c r="K94" s="80"/>
    </row>
    <row r="95" ht="14.25" customHeight="1" spans="1:11">
      <c r="A95" s="5">
        <v>93</v>
      </c>
      <c r="B95" s="6" t="s">
        <v>1682</v>
      </c>
      <c r="C95" s="7" t="s">
        <v>1683</v>
      </c>
      <c r="D95" s="13" t="s">
        <v>1684</v>
      </c>
      <c r="E95" s="12" t="s">
        <v>1685</v>
      </c>
      <c r="F95" s="8">
        <v>24</v>
      </c>
      <c r="G95" s="9"/>
      <c r="H95" s="42"/>
      <c r="I95" s="10"/>
      <c r="J95" s="10"/>
      <c r="K95" s="80"/>
    </row>
    <row r="96" ht="14.25" customHeight="1" spans="1:11">
      <c r="A96" s="5">
        <v>94</v>
      </c>
      <c r="B96" s="6" t="s">
        <v>1686</v>
      </c>
      <c r="C96" s="7" t="s">
        <v>1666</v>
      </c>
      <c r="D96" s="11" t="s">
        <v>1687</v>
      </c>
      <c r="E96" s="8" t="s">
        <v>1688</v>
      </c>
      <c r="F96" s="8">
        <v>24</v>
      </c>
      <c r="G96" s="9"/>
      <c r="H96" s="42"/>
      <c r="I96" s="10"/>
      <c r="J96" s="10"/>
      <c r="K96" s="80"/>
    </row>
    <row r="97" ht="14.25" customHeight="1" spans="1:11">
      <c r="A97" s="5">
        <v>95</v>
      </c>
      <c r="B97" s="6" t="s">
        <v>1689</v>
      </c>
      <c r="C97" s="7" t="s">
        <v>1666</v>
      </c>
      <c r="D97" s="11" t="s">
        <v>1690</v>
      </c>
      <c r="E97" s="8" t="s">
        <v>1691</v>
      </c>
      <c r="F97" s="8">
        <v>24</v>
      </c>
      <c r="G97" s="9"/>
      <c r="H97" s="42"/>
      <c r="I97" s="10"/>
      <c r="J97" s="10"/>
      <c r="K97" s="80"/>
    </row>
    <row r="98" ht="14.25" customHeight="1" spans="1:11">
      <c r="A98" s="5">
        <v>96</v>
      </c>
      <c r="B98" s="6" t="s">
        <v>107</v>
      </c>
      <c r="C98" s="11" t="s">
        <v>104</v>
      </c>
      <c r="D98" s="11" t="s">
        <v>108</v>
      </c>
      <c r="E98" s="8" t="s">
        <v>109</v>
      </c>
      <c r="F98" s="8">
        <v>24</v>
      </c>
      <c r="G98" s="9"/>
      <c r="H98" s="42"/>
      <c r="I98" s="10"/>
      <c r="J98" s="10"/>
      <c r="K98" s="80"/>
    </row>
    <row r="99" ht="14.25" customHeight="1" spans="1:11">
      <c r="A99" s="5">
        <v>97</v>
      </c>
      <c r="B99" s="6" t="s">
        <v>1692</v>
      </c>
      <c r="C99" s="81" t="s">
        <v>219</v>
      </c>
      <c r="D99" s="11" t="s">
        <v>1693</v>
      </c>
      <c r="E99" s="8" t="s">
        <v>1694</v>
      </c>
      <c r="F99" s="8">
        <v>12</v>
      </c>
      <c r="G99" s="9"/>
      <c r="H99" s="42"/>
      <c r="I99" s="10"/>
      <c r="J99" s="10"/>
      <c r="K99" s="80"/>
    </row>
    <row r="100" ht="14.25" customHeight="1" spans="1:11">
      <c r="A100" s="5">
        <v>98</v>
      </c>
      <c r="B100" s="6" t="s">
        <v>1695</v>
      </c>
      <c r="C100" s="11" t="s">
        <v>1673</v>
      </c>
      <c r="D100" s="11" t="s">
        <v>1696</v>
      </c>
      <c r="E100" s="8" t="s">
        <v>1697</v>
      </c>
      <c r="F100" s="8">
        <v>12</v>
      </c>
      <c r="G100" s="9"/>
      <c r="H100" s="42"/>
      <c r="I100" s="10"/>
      <c r="J100" s="10"/>
      <c r="K100" s="80"/>
    </row>
    <row r="101" ht="14.25" customHeight="1" spans="1:11">
      <c r="A101" s="5">
        <v>99</v>
      </c>
      <c r="B101" s="82" t="s">
        <v>110</v>
      </c>
      <c r="C101" s="83" t="s">
        <v>111</v>
      </c>
      <c r="D101" s="82" t="s">
        <v>112</v>
      </c>
      <c r="E101" s="11" t="s">
        <v>113</v>
      </c>
      <c r="F101" s="8">
        <v>12</v>
      </c>
      <c r="G101" s="9"/>
      <c r="H101" s="42"/>
      <c r="I101" s="10"/>
      <c r="J101" s="10"/>
      <c r="K101" s="80"/>
    </row>
    <row r="102" ht="14.25" customHeight="1" spans="1:11">
      <c r="A102" s="5">
        <v>100</v>
      </c>
      <c r="B102" s="82" t="s">
        <v>114</v>
      </c>
      <c r="C102" s="83" t="s">
        <v>63</v>
      </c>
      <c r="D102" s="82" t="s">
        <v>115</v>
      </c>
      <c r="E102" s="11" t="s">
        <v>116</v>
      </c>
      <c r="F102" s="8">
        <v>24</v>
      </c>
      <c r="G102" s="9"/>
      <c r="H102" s="42"/>
      <c r="I102" s="10"/>
      <c r="J102" s="10"/>
      <c r="K102" s="80"/>
    </row>
    <row r="103" ht="14.25" customHeight="1" spans="1:11">
      <c r="A103" s="5">
        <v>101</v>
      </c>
      <c r="B103" s="82" t="s">
        <v>1698</v>
      </c>
      <c r="C103" s="83" t="s">
        <v>104</v>
      </c>
      <c r="D103" s="82" t="s">
        <v>1699</v>
      </c>
      <c r="E103" s="11" t="s">
        <v>1700</v>
      </c>
      <c r="F103" s="8">
        <v>24</v>
      </c>
      <c r="G103" s="9"/>
      <c r="H103" s="42"/>
      <c r="I103" s="10"/>
      <c r="J103" s="10"/>
      <c r="K103" s="80"/>
    </row>
    <row r="104" ht="14.25" customHeight="1" spans="1:11">
      <c r="A104" s="5">
        <v>102</v>
      </c>
      <c r="B104" s="82" t="s">
        <v>117</v>
      </c>
      <c r="C104" s="83" t="s">
        <v>63</v>
      </c>
      <c r="D104" s="82" t="s">
        <v>118</v>
      </c>
      <c r="E104" s="11" t="s">
        <v>119</v>
      </c>
      <c r="F104" s="8">
        <v>24</v>
      </c>
      <c r="G104" s="9"/>
      <c r="H104" s="42"/>
      <c r="I104" s="10"/>
      <c r="J104" s="10"/>
      <c r="K104" s="80"/>
    </row>
    <row r="105" ht="14.25" customHeight="1" spans="1:11">
      <c r="A105" s="5">
        <v>103</v>
      </c>
      <c r="B105" s="82" t="s">
        <v>1701</v>
      </c>
      <c r="C105" s="83" t="s">
        <v>63</v>
      </c>
      <c r="D105" s="82" t="s">
        <v>1702</v>
      </c>
      <c r="E105" s="11" t="s">
        <v>1703</v>
      </c>
      <c r="F105" s="8">
        <v>24</v>
      </c>
      <c r="G105" s="9"/>
      <c r="H105" s="42"/>
      <c r="I105" s="10"/>
      <c r="J105" s="10"/>
      <c r="K105" s="80"/>
    </row>
    <row r="106" ht="14.25" customHeight="1" spans="1:11">
      <c r="A106" s="5">
        <v>104</v>
      </c>
      <c r="B106" s="82" t="s">
        <v>1704</v>
      </c>
      <c r="C106" s="83" t="s">
        <v>63</v>
      </c>
      <c r="D106" s="82" t="s">
        <v>1705</v>
      </c>
      <c r="E106" s="11" t="s">
        <v>1706</v>
      </c>
      <c r="F106" s="8">
        <v>24</v>
      </c>
      <c r="G106" s="9"/>
      <c r="H106" s="42"/>
      <c r="I106" s="10"/>
      <c r="J106" s="10"/>
      <c r="K106" s="80"/>
    </row>
    <row r="107" ht="14.25" customHeight="1" spans="1:11">
      <c r="A107" s="5">
        <v>105</v>
      </c>
      <c r="B107" s="82" t="s">
        <v>120</v>
      </c>
      <c r="C107" s="84" t="s">
        <v>63</v>
      </c>
      <c r="D107" s="82" t="s">
        <v>121</v>
      </c>
      <c r="E107" s="11" t="s">
        <v>122</v>
      </c>
      <c r="F107" s="8">
        <v>12</v>
      </c>
      <c r="G107" s="9"/>
      <c r="H107" s="42"/>
      <c r="I107" s="10"/>
      <c r="J107" s="10"/>
      <c r="K107" s="80"/>
    </row>
    <row r="108" ht="14.25" customHeight="1" spans="1:11">
      <c r="A108" s="5">
        <v>106</v>
      </c>
      <c r="B108" s="82" t="s">
        <v>1707</v>
      </c>
      <c r="C108" s="84" t="s">
        <v>128</v>
      </c>
      <c r="D108" s="82" t="s">
        <v>1708</v>
      </c>
      <c r="E108" s="11" t="s">
        <v>1709</v>
      </c>
      <c r="F108" s="8">
        <v>40</v>
      </c>
      <c r="G108" s="9"/>
      <c r="H108" s="42"/>
      <c r="I108" s="10"/>
      <c r="J108" s="10"/>
      <c r="K108" s="80"/>
    </row>
    <row r="109" ht="14.25" customHeight="1" spans="1:11">
      <c r="A109" s="5">
        <v>107</v>
      </c>
      <c r="B109" s="82" t="s">
        <v>1710</v>
      </c>
      <c r="C109" s="84" t="s">
        <v>104</v>
      </c>
      <c r="D109" s="82" t="s">
        <v>1711</v>
      </c>
      <c r="E109" s="11" t="s">
        <v>1712</v>
      </c>
      <c r="F109" s="8">
        <v>24</v>
      </c>
      <c r="G109" s="9"/>
      <c r="H109" s="42"/>
      <c r="I109" s="10"/>
      <c r="J109" s="10"/>
      <c r="K109" s="80"/>
    </row>
    <row r="110" ht="14.25" customHeight="1" spans="1:11">
      <c r="A110" s="5">
        <v>108</v>
      </c>
      <c r="B110" s="82" t="s">
        <v>1713</v>
      </c>
      <c r="C110" s="84" t="s">
        <v>7</v>
      </c>
      <c r="D110" s="82" t="s">
        <v>1714</v>
      </c>
      <c r="E110" s="11" t="s">
        <v>1715</v>
      </c>
      <c r="F110" s="8">
        <v>12</v>
      </c>
      <c r="G110" s="9"/>
      <c r="H110" s="42"/>
      <c r="I110" s="10"/>
      <c r="J110" s="10"/>
      <c r="K110" s="80"/>
    </row>
    <row r="111" ht="14.25" customHeight="1" spans="1:11">
      <c r="A111" s="5">
        <v>109</v>
      </c>
      <c r="B111" s="82" t="s">
        <v>1716</v>
      </c>
      <c r="C111" s="84" t="s">
        <v>53</v>
      </c>
      <c r="D111" s="82" t="s">
        <v>1717</v>
      </c>
      <c r="E111" s="11" t="s">
        <v>1718</v>
      </c>
      <c r="F111" s="8">
        <v>24</v>
      </c>
      <c r="G111" s="9"/>
      <c r="H111" s="42"/>
      <c r="I111" s="10"/>
      <c r="J111" s="10"/>
      <c r="K111" s="80"/>
    </row>
    <row r="112" ht="14.25" customHeight="1" spans="1:11">
      <c r="A112" s="5">
        <v>110</v>
      </c>
      <c r="B112" s="82" t="s">
        <v>123</v>
      </c>
      <c r="C112" s="84" t="s">
        <v>124</v>
      </c>
      <c r="D112" s="82" t="s">
        <v>125</v>
      </c>
      <c r="E112" s="11" t="s">
        <v>126</v>
      </c>
      <c r="F112" s="8">
        <v>24</v>
      </c>
      <c r="G112" s="9"/>
      <c r="H112" s="42"/>
      <c r="I112" s="10"/>
      <c r="J112" s="10"/>
      <c r="K112" s="80"/>
    </row>
    <row r="113" ht="14.25" customHeight="1" spans="1:11">
      <c r="A113" s="5">
        <v>111</v>
      </c>
      <c r="B113" s="82" t="s">
        <v>127</v>
      </c>
      <c r="C113" s="84" t="s">
        <v>128</v>
      </c>
      <c r="D113" s="82" t="s">
        <v>129</v>
      </c>
      <c r="E113" s="11" t="s">
        <v>130</v>
      </c>
      <c r="F113" s="8">
        <v>24</v>
      </c>
      <c r="G113" s="9"/>
      <c r="H113" s="42"/>
      <c r="I113" s="10"/>
      <c r="J113" s="10"/>
      <c r="K113" s="80"/>
    </row>
    <row r="114" ht="14.25" customHeight="1" spans="1:11">
      <c r="A114" s="5">
        <v>112</v>
      </c>
      <c r="B114" s="82" t="s">
        <v>131</v>
      </c>
      <c r="C114" s="84" t="s">
        <v>128</v>
      </c>
      <c r="D114" s="82" t="s">
        <v>132</v>
      </c>
      <c r="E114" s="11" t="s">
        <v>133</v>
      </c>
      <c r="F114" s="8">
        <v>24</v>
      </c>
      <c r="G114" s="9"/>
      <c r="H114" s="42"/>
      <c r="I114" s="10"/>
      <c r="J114" s="10"/>
      <c r="K114" s="80"/>
    </row>
    <row r="115" ht="14.25" customHeight="1" spans="1:11">
      <c r="A115" s="5">
        <v>113</v>
      </c>
      <c r="B115" s="82" t="s">
        <v>1719</v>
      </c>
      <c r="C115" s="84" t="s">
        <v>81</v>
      </c>
      <c r="D115" s="82" t="s">
        <v>1720</v>
      </c>
      <c r="E115" s="11" t="s">
        <v>1721</v>
      </c>
      <c r="F115" s="8">
        <v>24</v>
      </c>
      <c r="G115" s="9"/>
      <c r="H115" s="42"/>
      <c r="I115" s="10"/>
      <c r="J115" s="10"/>
      <c r="K115" s="80"/>
    </row>
    <row r="116" ht="14.25" customHeight="1" spans="1:11">
      <c r="A116" s="5">
        <v>114</v>
      </c>
      <c r="B116" s="82" t="s">
        <v>134</v>
      </c>
      <c r="C116" s="84" t="s">
        <v>81</v>
      </c>
      <c r="D116" s="82" t="s">
        <v>135</v>
      </c>
      <c r="E116" s="11" t="s">
        <v>136</v>
      </c>
      <c r="F116" s="8">
        <v>24</v>
      </c>
      <c r="G116" s="9"/>
      <c r="H116" s="42"/>
      <c r="I116" s="10"/>
      <c r="J116" s="10"/>
      <c r="K116" s="80"/>
    </row>
    <row r="117" ht="14.25" customHeight="1" spans="1:11">
      <c r="A117" s="5">
        <v>115</v>
      </c>
      <c r="B117" s="82" t="s">
        <v>1722</v>
      </c>
      <c r="C117" s="84" t="s">
        <v>1723</v>
      </c>
      <c r="D117" s="82" t="s">
        <v>1724</v>
      </c>
      <c r="E117" s="11" t="s">
        <v>1725</v>
      </c>
      <c r="F117" s="8">
        <v>16</v>
      </c>
      <c r="G117" s="9"/>
      <c r="H117" s="42"/>
      <c r="I117" s="10"/>
      <c r="J117" s="10"/>
      <c r="K117" s="80"/>
    </row>
    <row r="118" ht="14.25" customHeight="1" spans="1:11">
      <c r="A118" s="5">
        <v>116</v>
      </c>
      <c r="B118" s="82" t="s">
        <v>137</v>
      </c>
      <c r="C118" s="84" t="s">
        <v>70</v>
      </c>
      <c r="D118" s="82" t="s">
        <v>138</v>
      </c>
      <c r="E118" s="11" t="s">
        <v>139</v>
      </c>
      <c r="F118" s="8">
        <v>12</v>
      </c>
      <c r="G118" s="9"/>
      <c r="H118" s="42"/>
      <c r="I118" s="10"/>
      <c r="J118" s="10"/>
      <c r="K118" s="80"/>
    </row>
    <row r="119" ht="14.25" customHeight="1" spans="1:11">
      <c r="A119" s="5">
        <v>117</v>
      </c>
      <c r="B119" s="82" t="s">
        <v>140</v>
      </c>
      <c r="C119" s="84" t="s">
        <v>70</v>
      </c>
      <c r="D119" s="82" t="s">
        <v>141</v>
      </c>
      <c r="E119" s="11" t="s">
        <v>142</v>
      </c>
      <c r="F119" s="8">
        <v>24</v>
      </c>
      <c r="G119" s="9"/>
      <c r="H119" s="42"/>
      <c r="I119" s="10"/>
      <c r="J119" s="10"/>
      <c r="K119" s="80"/>
    </row>
    <row r="120" ht="14.25" customHeight="1" spans="1:11">
      <c r="A120" s="5">
        <v>118</v>
      </c>
      <c r="B120" s="82" t="s">
        <v>143</v>
      </c>
      <c r="C120" s="84" t="s">
        <v>92</v>
      </c>
      <c r="D120" s="82" t="s">
        <v>144</v>
      </c>
      <c r="E120" s="11" t="s">
        <v>145</v>
      </c>
      <c r="F120" s="8">
        <v>24</v>
      </c>
      <c r="G120" s="9"/>
      <c r="H120" s="42"/>
      <c r="I120" s="10"/>
      <c r="J120" s="10"/>
      <c r="K120" s="80"/>
    </row>
    <row r="121" ht="14.25" customHeight="1" spans="1:11">
      <c r="A121" s="5">
        <v>119</v>
      </c>
      <c r="B121" s="82" t="s">
        <v>146</v>
      </c>
      <c r="C121" s="84" t="s">
        <v>14</v>
      </c>
      <c r="D121" s="82" t="s">
        <v>147</v>
      </c>
      <c r="E121" s="11" t="s">
        <v>148</v>
      </c>
      <c r="F121" s="8">
        <v>24</v>
      </c>
      <c r="G121" s="9"/>
      <c r="H121" s="42"/>
      <c r="I121" s="10"/>
      <c r="J121" s="10"/>
      <c r="K121" s="80"/>
    </row>
    <row r="122" ht="14.25" customHeight="1" spans="1:11">
      <c r="A122" s="5">
        <v>120</v>
      </c>
      <c r="B122" s="82" t="s">
        <v>149</v>
      </c>
      <c r="C122" s="84" t="s">
        <v>150</v>
      </c>
      <c r="D122" s="82" t="s">
        <v>151</v>
      </c>
      <c r="E122" s="11" t="s">
        <v>152</v>
      </c>
      <c r="F122" s="8">
        <v>24</v>
      </c>
      <c r="G122" s="9"/>
      <c r="H122" s="42"/>
      <c r="I122" s="10"/>
      <c r="J122" s="10"/>
      <c r="K122" s="80"/>
    </row>
    <row r="123" ht="14.25" customHeight="1" spans="1:11">
      <c r="A123" s="5">
        <v>121</v>
      </c>
      <c r="B123" s="82" t="s">
        <v>153</v>
      </c>
      <c r="C123" s="84" t="s">
        <v>150</v>
      </c>
      <c r="D123" s="82" t="s">
        <v>154</v>
      </c>
      <c r="E123" s="11" t="s">
        <v>155</v>
      </c>
      <c r="F123" s="8">
        <v>24</v>
      </c>
      <c r="G123" s="9"/>
      <c r="H123" s="42"/>
      <c r="I123" s="10"/>
      <c r="J123" s="10"/>
      <c r="K123" s="80"/>
    </row>
    <row r="124" ht="14.25" customHeight="1" spans="1:11">
      <c r="A124" s="5">
        <v>122</v>
      </c>
      <c r="B124" s="82" t="s">
        <v>156</v>
      </c>
      <c r="C124" s="84" t="s">
        <v>14</v>
      </c>
      <c r="D124" s="82" t="s">
        <v>157</v>
      </c>
      <c r="E124" s="11" t="s">
        <v>158</v>
      </c>
      <c r="F124" s="8">
        <v>24</v>
      </c>
      <c r="G124" s="9"/>
      <c r="H124" s="42"/>
      <c r="I124" s="10"/>
      <c r="J124" s="10"/>
      <c r="K124" s="80"/>
    </row>
    <row r="125" ht="14.25" customHeight="1" spans="1:11">
      <c r="A125" s="5">
        <v>123</v>
      </c>
      <c r="B125" s="82" t="s">
        <v>159</v>
      </c>
      <c r="C125" s="84" t="s">
        <v>7</v>
      </c>
      <c r="D125" s="82" t="s">
        <v>157</v>
      </c>
      <c r="E125" s="11" t="s">
        <v>160</v>
      </c>
      <c r="F125" s="8">
        <v>24</v>
      </c>
      <c r="G125" s="9"/>
      <c r="H125" s="42"/>
      <c r="I125" s="10"/>
      <c r="J125" s="10"/>
      <c r="K125" s="80"/>
    </row>
    <row r="126" ht="14.25" customHeight="1" spans="1:11">
      <c r="A126" s="5">
        <v>124</v>
      </c>
      <c r="B126" s="82" t="s">
        <v>161</v>
      </c>
      <c r="C126" s="84" t="s">
        <v>162</v>
      </c>
      <c r="D126" s="82" t="s">
        <v>163</v>
      </c>
      <c r="E126" s="11" t="s">
        <v>164</v>
      </c>
      <c r="F126" s="8">
        <v>24</v>
      </c>
      <c r="G126" s="9"/>
      <c r="H126" s="42"/>
      <c r="I126" s="10"/>
      <c r="J126" s="10"/>
      <c r="K126" s="80"/>
    </row>
    <row r="127" ht="14.25" customHeight="1" spans="1:11">
      <c r="A127" s="5">
        <v>125</v>
      </c>
      <c r="B127" s="82" t="s">
        <v>1726</v>
      </c>
      <c r="C127" s="84" t="s">
        <v>1727</v>
      </c>
      <c r="D127" s="82" t="s">
        <v>1728</v>
      </c>
      <c r="E127" s="11" t="s">
        <v>1729</v>
      </c>
      <c r="F127" s="8">
        <v>12</v>
      </c>
      <c r="G127" s="9"/>
      <c r="H127" s="42"/>
      <c r="I127" s="10"/>
      <c r="J127" s="10"/>
      <c r="K127" s="80"/>
    </row>
    <row r="128" ht="14.25" customHeight="1" spans="1:11">
      <c r="A128" s="5">
        <v>126</v>
      </c>
      <c r="B128" s="82" t="s">
        <v>165</v>
      </c>
      <c r="C128" s="84" t="s">
        <v>128</v>
      </c>
      <c r="D128" s="82" t="s">
        <v>166</v>
      </c>
      <c r="E128" s="11" t="s">
        <v>167</v>
      </c>
      <c r="F128" s="8">
        <v>24</v>
      </c>
      <c r="G128" s="9"/>
      <c r="H128" s="42"/>
      <c r="I128" s="10"/>
      <c r="J128" s="10"/>
      <c r="K128" s="80"/>
    </row>
    <row r="129" ht="14.25" customHeight="1" spans="1:11">
      <c r="A129" s="5">
        <v>127</v>
      </c>
      <c r="B129" s="82" t="s">
        <v>168</v>
      </c>
      <c r="C129" s="84" t="s">
        <v>169</v>
      </c>
      <c r="D129" s="82" t="s">
        <v>170</v>
      </c>
      <c r="E129" s="11" t="s">
        <v>171</v>
      </c>
      <c r="F129" s="8">
        <v>20</v>
      </c>
      <c r="G129" s="9"/>
      <c r="H129" s="42"/>
      <c r="I129" s="10"/>
      <c r="J129" s="10"/>
      <c r="K129" s="80"/>
    </row>
    <row r="130" ht="14.25" customHeight="1" spans="1:11">
      <c r="A130" s="5">
        <v>128</v>
      </c>
      <c r="B130" s="82" t="s">
        <v>172</v>
      </c>
      <c r="C130" s="84" t="s">
        <v>169</v>
      </c>
      <c r="D130" s="82" t="s">
        <v>173</v>
      </c>
      <c r="E130" s="11" t="s">
        <v>174</v>
      </c>
      <c r="F130" s="8">
        <v>20</v>
      </c>
      <c r="G130" s="9"/>
      <c r="H130" s="42"/>
      <c r="I130" s="10"/>
      <c r="J130" s="10"/>
      <c r="K130" s="80"/>
    </row>
    <row r="131" ht="14.25" customHeight="1" spans="1:11">
      <c r="A131" s="5">
        <v>129</v>
      </c>
      <c r="B131" s="82" t="s">
        <v>1730</v>
      </c>
      <c r="C131" s="84" t="s">
        <v>1731</v>
      </c>
      <c r="D131" s="82" t="s">
        <v>1732</v>
      </c>
      <c r="E131" s="11" t="s">
        <v>1733</v>
      </c>
      <c r="F131" s="8">
        <v>24</v>
      </c>
      <c r="G131" s="9"/>
      <c r="H131" s="42"/>
      <c r="I131" s="10"/>
      <c r="J131" s="10"/>
      <c r="K131" s="80"/>
    </row>
    <row r="132" ht="14.25" customHeight="1" spans="1:11">
      <c r="A132" s="5">
        <v>130</v>
      </c>
      <c r="B132" s="6" t="s">
        <v>175</v>
      </c>
      <c r="C132" s="84" t="s">
        <v>124</v>
      </c>
      <c r="D132" s="82" t="s">
        <v>176</v>
      </c>
      <c r="E132" s="11" t="s">
        <v>177</v>
      </c>
      <c r="F132" s="8">
        <v>16</v>
      </c>
      <c r="G132" s="9"/>
      <c r="H132" s="42"/>
      <c r="I132" s="10"/>
      <c r="J132" s="10"/>
      <c r="K132" s="80"/>
    </row>
    <row r="133" ht="14.25" customHeight="1" spans="1:11">
      <c r="A133" s="5">
        <v>131</v>
      </c>
      <c r="B133" s="6" t="s">
        <v>178</v>
      </c>
      <c r="C133" s="84" t="s">
        <v>124</v>
      </c>
      <c r="D133" s="82" t="s">
        <v>179</v>
      </c>
      <c r="E133" s="11" t="s">
        <v>180</v>
      </c>
      <c r="F133" s="8">
        <v>16</v>
      </c>
      <c r="G133" s="9"/>
      <c r="H133" s="42"/>
      <c r="I133" s="10"/>
      <c r="J133" s="10"/>
      <c r="K133" s="80"/>
    </row>
    <row r="134" ht="14.25" customHeight="1" spans="1:11">
      <c r="A134" s="5">
        <v>132</v>
      </c>
      <c r="B134" s="6" t="s">
        <v>181</v>
      </c>
      <c r="C134" s="84" t="s">
        <v>53</v>
      </c>
      <c r="D134" s="82" t="s">
        <v>182</v>
      </c>
      <c r="E134" s="11" t="s">
        <v>183</v>
      </c>
      <c r="F134" s="8">
        <v>20</v>
      </c>
      <c r="G134" s="9"/>
      <c r="H134" s="42"/>
      <c r="I134" s="10"/>
      <c r="J134" s="10"/>
      <c r="K134" s="80"/>
    </row>
    <row r="135" ht="14.25" customHeight="1" spans="1:11">
      <c r="A135" s="5">
        <v>133</v>
      </c>
      <c r="B135" s="6" t="s">
        <v>1734</v>
      </c>
      <c r="C135" s="84" t="s">
        <v>24</v>
      </c>
      <c r="D135" s="82" t="s">
        <v>1735</v>
      </c>
      <c r="E135" s="11" t="s">
        <v>1736</v>
      </c>
      <c r="F135" s="8">
        <v>16</v>
      </c>
      <c r="G135" s="9"/>
      <c r="H135" s="42"/>
      <c r="I135" s="10"/>
      <c r="J135" s="10"/>
      <c r="K135" s="80"/>
    </row>
    <row r="136" ht="14.25" customHeight="1" spans="1:11">
      <c r="A136" s="5">
        <v>134</v>
      </c>
      <c r="B136" s="6" t="s">
        <v>1737</v>
      </c>
      <c r="C136" s="84" t="s">
        <v>81</v>
      </c>
      <c r="D136" s="82" t="s">
        <v>1738</v>
      </c>
      <c r="E136" s="11" t="s">
        <v>1739</v>
      </c>
      <c r="F136" s="8">
        <v>24</v>
      </c>
      <c r="G136" s="9"/>
      <c r="H136" s="42"/>
      <c r="I136" s="10"/>
      <c r="J136" s="10"/>
      <c r="K136" s="80"/>
    </row>
    <row r="137" ht="14.25" customHeight="1" spans="1:11">
      <c r="A137" s="5">
        <v>135</v>
      </c>
      <c r="B137" s="6" t="s">
        <v>184</v>
      </c>
      <c r="C137" s="84" t="s">
        <v>53</v>
      </c>
      <c r="D137" s="82" t="s">
        <v>185</v>
      </c>
      <c r="E137" s="11" t="s">
        <v>186</v>
      </c>
      <c r="F137" s="8">
        <v>24</v>
      </c>
      <c r="G137" s="9"/>
      <c r="H137" s="42"/>
      <c r="I137" s="10"/>
      <c r="J137" s="10"/>
      <c r="K137" s="80"/>
    </row>
    <row r="138" ht="14.25" customHeight="1" spans="1:11">
      <c r="A138" s="5">
        <v>136</v>
      </c>
      <c r="B138" s="6" t="s">
        <v>1740</v>
      </c>
      <c r="C138" s="84" t="s">
        <v>53</v>
      </c>
      <c r="D138" s="82" t="s">
        <v>1741</v>
      </c>
      <c r="E138" s="11" t="s">
        <v>1742</v>
      </c>
      <c r="F138" s="8">
        <v>24</v>
      </c>
      <c r="G138" s="9"/>
      <c r="H138" s="42"/>
      <c r="I138" s="10"/>
      <c r="J138" s="10"/>
      <c r="K138" s="80"/>
    </row>
    <row r="139" ht="14.25" customHeight="1" spans="1:11">
      <c r="A139" s="5">
        <v>137</v>
      </c>
      <c r="B139" s="6" t="s">
        <v>187</v>
      </c>
      <c r="C139" s="84" t="s">
        <v>53</v>
      </c>
      <c r="D139" s="82" t="s">
        <v>188</v>
      </c>
      <c r="E139" s="11" t="s">
        <v>189</v>
      </c>
      <c r="F139" s="8">
        <v>24</v>
      </c>
      <c r="G139" s="9"/>
      <c r="H139" s="42"/>
      <c r="I139" s="10"/>
      <c r="J139" s="10"/>
      <c r="K139" s="80"/>
    </row>
    <row r="140" ht="13.7" customHeight="1" spans="1:11">
      <c r="A140" s="5">
        <v>138</v>
      </c>
      <c r="B140" s="6" t="s">
        <v>190</v>
      </c>
      <c r="C140" s="84" t="s">
        <v>150</v>
      </c>
      <c r="D140" s="82" t="s">
        <v>191</v>
      </c>
      <c r="E140" s="11" t="s">
        <v>192</v>
      </c>
      <c r="F140" s="8">
        <v>16</v>
      </c>
      <c r="G140" s="9"/>
      <c r="H140" s="42"/>
      <c r="I140" s="10"/>
      <c r="J140" s="10"/>
      <c r="K140" s="80"/>
    </row>
    <row r="141" ht="13.7" customHeight="1" spans="1:11">
      <c r="A141" s="5">
        <v>139</v>
      </c>
      <c r="B141" s="6" t="s">
        <v>1743</v>
      </c>
      <c r="C141" s="84" t="s">
        <v>53</v>
      </c>
      <c r="D141" s="82" t="s">
        <v>1744</v>
      </c>
      <c r="E141" s="11" t="s">
        <v>1745</v>
      </c>
      <c r="F141" s="8">
        <v>20</v>
      </c>
      <c r="G141" s="9"/>
      <c r="H141" s="42"/>
      <c r="I141" s="10"/>
      <c r="J141" s="10"/>
      <c r="K141" s="80"/>
    </row>
    <row r="142" ht="13.7" customHeight="1" spans="1:11">
      <c r="A142" s="5">
        <v>140</v>
      </c>
      <c r="B142" s="6" t="s">
        <v>1746</v>
      </c>
      <c r="C142" s="84" t="s">
        <v>81</v>
      </c>
      <c r="D142" s="82" t="s">
        <v>1747</v>
      </c>
      <c r="E142" s="11" t="s">
        <v>1748</v>
      </c>
      <c r="F142" s="8">
        <v>24</v>
      </c>
      <c r="G142" s="9"/>
      <c r="H142" s="42"/>
      <c r="I142" s="10"/>
      <c r="J142" s="10"/>
      <c r="K142" s="80"/>
    </row>
    <row r="143" ht="13.7" customHeight="1" spans="1:11">
      <c r="A143" s="5">
        <v>141</v>
      </c>
      <c r="B143" s="6" t="s">
        <v>1749</v>
      </c>
      <c r="C143" s="84" t="s">
        <v>85</v>
      </c>
      <c r="D143" s="82" t="s">
        <v>1750</v>
      </c>
      <c r="E143" s="11" t="s">
        <v>1751</v>
      </c>
      <c r="F143" s="8">
        <v>24</v>
      </c>
      <c r="G143" s="9"/>
      <c r="H143" s="42"/>
      <c r="I143" s="10"/>
      <c r="J143" s="10"/>
      <c r="K143" s="80"/>
    </row>
    <row r="144" ht="13.7" customHeight="1" spans="1:11">
      <c r="A144" s="5">
        <v>142</v>
      </c>
      <c r="B144" s="6" t="s">
        <v>1752</v>
      </c>
      <c r="C144" s="84" t="s">
        <v>92</v>
      </c>
      <c r="D144" s="82" t="s">
        <v>1753</v>
      </c>
      <c r="E144" s="11" t="s">
        <v>1754</v>
      </c>
      <c r="F144" s="8">
        <v>24</v>
      </c>
      <c r="G144" s="9"/>
      <c r="H144" s="42"/>
      <c r="I144" s="10"/>
      <c r="J144" s="10"/>
      <c r="K144" s="80"/>
    </row>
    <row r="145" spans="1:11">
      <c r="A145" s="5">
        <v>143</v>
      </c>
      <c r="B145" s="6" t="s">
        <v>1755</v>
      </c>
      <c r="C145" s="84" t="s">
        <v>111</v>
      </c>
      <c r="D145" s="82" t="s">
        <v>1756</v>
      </c>
      <c r="E145" s="11" t="s">
        <v>1757</v>
      </c>
      <c r="F145" s="8">
        <v>24</v>
      </c>
      <c r="G145" s="9"/>
      <c r="H145" s="42"/>
      <c r="I145" s="10"/>
      <c r="J145" s="10"/>
      <c r="K145" s="80"/>
    </row>
    <row r="146" s="71" customFormat="1" ht="13.7" customHeight="1" spans="1:11">
      <c r="A146" s="5">
        <v>145</v>
      </c>
      <c r="B146" s="6" t="s">
        <v>193</v>
      </c>
      <c r="C146" s="85" t="s">
        <v>81</v>
      </c>
      <c r="D146" s="86" t="s">
        <v>194</v>
      </c>
      <c r="E146" s="11" t="s">
        <v>195</v>
      </c>
      <c r="F146" s="8">
        <v>24</v>
      </c>
      <c r="G146" s="9"/>
      <c r="H146" s="42"/>
      <c r="I146" s="10"/>
      <c r="J146" s="10"/>
      <c r="K146" s="80"/>
    </row>
    <row r="147" ht="13.7" customHeight="1" spans="1:11">
      <c r="A147" s="5">
        <v>146</v>
      </c>
      <c r="B147" s="6" t="s">
        <v>196</v>
      </c>
      <c r="C147" s="85" t="s">
        <v>81</v>
      </c>
      <c r="D147" s="86" t="s">
        <v>197</v>
      </c>
      <c r="E147" s="11" t="s">
        <v>198</v>
      </c>
      <c r="F147" s="8">
        <v>24</v>
      </c>
      <c r="G147" s="9"/>
      <c r="H147" s="42"/>
      <c r="I147" s="10"/>
      <c r="J147" s="10"/>
      <c r="K147" s="80"/>
    </row>
    <row r="148" ht="13.7" customHeight="1" spans="1:11">
      <c r="A148" s="5">
        <v>147</v>
      </c>
      <c r="B148" s="6" t="s">
        <v>199</v>
      </c>
      <c r="C148" s="85" t="s">
        <v>85</v>
      </c>
      <c r="D148" s="86" t="s">
        <v>200</v>
      </c>
      <c r="E148" s="11" t="s">
        <v>201</v>
      </c>
      <c r="F148" s="8">
        <v>24</v>
      </c>
      <c r="G148" s="9"/>
      <c r="H148" s="42"/>
      <c r="I148" s="10"/>
      <c r="J148" s="10"/>
      <c r="K148" s="80"/>
    </row>
    <row r="149" ht="13.7" customHeight="1" spans="1:11">
      <c r="A149" s="5">
        <v>148</v>
      </c>
      <c r="B149" s="6" t="s">
        <v>202</v>
      </c>
      <c r="C149" s="84" t="s">
        <v>81</v>
      </c>
      <c r="D149" s="86" t="s">
        <v>203</v>
      </c>
      <c r="E149" s="11" t="s">
        <v>204</v>
      </c>
      <c r="F149" s="8">
        <v>24</v>
      </c>
      <c r="G149" s="9"/>
      <c r="H149" s="42"/>
      <c r="I149" s="10"/>
      <c r="J149" s="10"/>
      <c r="K149" s="80"/>
    </row>
    <row r="150" ht="13.7" customHeight="1" spans="1:11">
      <c r="A150" s="5">
        <v>149</v>
      </c>
      <c r="B150" s="6" t="s">
        <v>205</v>
      </c>
      <c r="C150" s="84" t="s">
        <v>111</v>
      </c>
      <c r="D150" s="86" t="s">
        <v>206</v>
      </c>
      <c r="E150" s="11" t="s">
        <v>207</v>
      </c>
      <c r="F150" s="8">
        <v>12</v>
      </c>
      <c r="G150" s="9"/>
      <c r="H150" s="42"/>
      <c r="I150" s="10"/>
      <c r="J150" s="10"/>
      <c r="K150" s="80"/>
    </row>
    <row r="151" ht="13.7" customHeight="1" spans="1:11">
      <c r="A151" s="5">
        <v>150</v>
      </c>
      <c r="B151" s="6" t="s">
        <v>208</v>
      </c>
      <c r="C151" s="84" t="s">
        <v>85</v>
      </c>
      <c r="D151" s="86" t="s">
        <v>209</v>
      </c>
      <c r="E151" s="11" t="s">
        <v>210</v>
      </c>
      <c r="F151" s="8">
        <v>24</v>
      </c>
      <c r="G151" s="9"/>
      <c r="H151" s="42"/>
      <c r="I151" s="10"/>
      <c r="J151" s="10"/>
      <c r="K151" s="80"/>
    </row>
    <row r="152" ht="13.7" customHeight="1" spans="1:11">
      <c r="A152" s="5">
        <v>151</v>
      </c>
      <c r="B152" s="6" t="s">
        <v>211</v>
      </c>
      <c r="C152" s="84" t="s">
        <v>81</v>
      </c>
      <c r="D152" s="86" t="s">
        <v>212</v>
      </c>
      <c r="E152" s="11" t="s">
        <v>213</v>
      </c>
      <c r="F152" s="8">
        <v>24</v>
      </c>
      <c r="G152" s="9"/>
      <c r="H152" s="42"/>
      <c r="I152" s="10"/>
      <c r="J152" s="10"/>
      <c r="K152" s="80"/>
    </row>
    <row r="153" ht="13.7" customHeight="1" spans="1:11">
      <c r="A153" s="5">
        <v>152</v>
      </c>
      <c r="B153" s="6" t="s">
        <v>1758</v>
      </c>
      <c r="C153" s="84" t="s">
        <v>111</v>
      </c>
      <c r="D153" s="86" t="s">
        <v>1759</v>
      </c>
      <c r="E153" s="11" t="s">
        <v>1760</v>
      </c>
      <c r="F153" s="8">
        <v>12</v>
      </c>
      <c r="G153" s="9"/>
      <c r="H153" s="42"/>
      <c r="I153" s="10"/>
      <c r="J153" s="10"/>
      <c r="K153" s="80"/>
    </row>
    <row r="154" ht="13.7" customHeight="1" spans="1:11">
      <c r="A154" s="5">
        <v>153</v>
      </c>
      <c r="B154" s="6" t="s">
        <v>1761</v>
      </c>
      <c r="C154" s="84" t="s">
        <v>81</v>
      </c>
      <c r="D154" s="86" t="s">
        <v>1762</v>
      </c>
      <c r="E154" s="11" t="s">
        <v>1763</v>
      </c>
      <c r="F154" s="8">
        <v>24</v>
      </c>
      <c r="G154" s="9"/>
      <c r="H154" s="42"/>
      <c r="I154" s="10"/>
      <c r="J154" s="10"/>
      <c r="K154" s="80"/>
    </row>
    <row r="155" ht="13.7" customHeight="1" spans="1:11">
      <c r="A155" s="5">
        <v>154</v>
      </c>
      <c r="B155" s="6" t="s">
        <v>1764</v>
      </c>
      <c r="C155" s="84" t="s">
        <v>81</v>
      </c>
      <c r="D155" s="86" t="s">
        <v>1765</v>
      </c>
      <c r="E155" s="11" t="s">
        <v>1766</v>
      </c>
      <c r="F155" s="8">
        <v>24</v>
      </c>
      <c r="G155" s="9"/>
      <c r="H155" s="42"/>
      <c r="I155" s="10"/>
      <c r="J155" s="10"/>
      <c r="K155" s="80"/>
    </row>
    <row r="156" ht="13.7" customHeight="1" spans="1:11">
      <c r="A156" s="5">
        <v>155</v>
      </c>
      <c r="B156" s="6" t="s">
        <v>1767</v>
      </c>
      <c r="C156" s="84" t="s">
        <v>63</v>
      </c>
      <c r="D156" s="82" t="s">
        <v>1768</v>
      </c>
      <c r="E156" s="11" t="s">
        <v>1769</v>
      </c>
      <c r="F156" s="8">
        <v>24</v>
      </c>
      <c r="G156" s="9"/>
      <c r="H156" s="42"/>
      <c r="I156" s="10"/>
      <c r="J156" s="10"/>
      <c r="K156" s="80"/>
    </row>
    <row r="157" ht="13.7" customHeight="1" spans="1:11">
      <c r="A157" s="5">
        <v>156</v>
      </c>
      <c r="B157" s="6" t="s">
        <v>1770</v>
      </c>
      <c r="C157" s="84" t="s">
        <v>63</v>
      </c>
      <c r="D157" s="82" t="s">
        <v>1771</v>
      </c>
      <c r="E157" s="11" t="s">
        <v>1772</v>
      </c>
      <c r="F157" s="8">
        <v>24</v>
      </c>
      <c r="G157" s="9"/>
      <c r="H157" s="42"/>
      <c r="I157" s="10"/>
      <c r="J157" s="10"/>
      <c r="K157" s="80"/>
    </row>
    <row r="158" ht="13.7" customHeight="1" spans="1:11">
      <c r="A158" s="5">
        <v>157</v>
      </c>
      <c r="B158" s="6" t="s">
        <v>1773</v>
      </c>
      <c r="C158" s="84" t="s">
        <v>70</v>
      </c>
      <c r="D158" s="86" t="s">
        <v>1774</v>
      </c>
      <c r="E158" s="11" t="s">
        <v>1775</v>
      </c>
      <c r="F158" s="8">
        <v>24</v>
      </c>
      <c r="G158" s="9"/>
      <c r="H158" s="42"/>
      <c r="I158" s="10"/>
      <c r="J158" s="10"/>
      <c r="K158" s="80"/>
    </row>
    <row r="159" ht="13.7" customHeight="1" spans="1:11">
      <c r="A159" s="29">
        <v>158</v>
      </c>
      <c r="B159" s="30" t="s">
        <v>214</v>
      </c>
      <c r="C159" s="87" t="s">
        <v>215</v>
      </c>
      <c r="D159" s="88" t="s">
        <v>216</v>
      </c>
      <c r="E159" s="12" t="s">
        <v>217</v>
      </c>
      <c r="F159" s="32"/>
      <c r="G159" s="9"/>
      <c r="H159" s="42"/>
      <c r="I159" s="10"/>
      <c r="J159" s="10"/>
      <c r="K159" s="80"/>
    </row>
    <row r="160" ht="13.7" customHeight="1" spans="1:11">
      <c r="A160" s="5">
        <v>159</v>
      </c>
      <c r="B160" s="6" t="s">
        <v>1776</v>
      </c>
      <c r="C160" s="84" t="s">
        <v>104</v>
      </c>
      <c r="D160" s="82" t="s">
        <v>1777</v>
      </c>
      <c r="E160" s="11" t="s">
        <v>1778</v>
      </c>
      <c r="F160" s="8">
        <v>24</v>
      </c>
      <c r="G160" s="9"/>
      <c r="H160" s="42"/>
      <c r="I160" s="10"/>
      <c r="J160" s="10"/>
      <c r="K160" s="80"/>
    </row>
    <row r="161" ht="13.7" customHeight="1" spans="1:11">
      <c r="A161" s="5">
        <v>160</v>
      </c>
      <c r="B161" s="6" t="s">
        <v>1779</v>
      </c>
      <c r="C161" s="84" t="s">
        <v>104</v>
      </c>
      <c r="D161" s="82" t="s">
        <v>1780</v>
      </c>
      <c r="E161" s="11" t="s">
        <v>1781</v>
      </c>
      <c r="F161" s="8">
        <v>24</v>
      </c>
      <c r="G161" s="9"/>
      <c r="H161" s="42"/>
      <c r="I161" s="10"/>
      <c r="J161" s="10"/>
      <c r="K161" s="80"/>
    </row>
    <row r="162" ht="13.7" customHeight="1" spans="1:11">
      <c r="A162" s="5">
        <v>161</v>
      </c>
      <c r="B162" s="6" t="s">
        <v>218</v>
      </c>
      <c r="C162" s="84" t="s">
        <v>219</v>
      </c>
      <c r="D162" s="86" t="s">
        <v>220</v>
      </c>
      <c r="E162" s="11" t="s">
        <v>221</v>
      </c>
      <c r="F162" s="8">
        <v>6</v>
      </c>
      <c r="G162" s="9"/>
      <c r="H162" s="42"/>
      <c r="I162" s="10"/>
      <c r="J162" s="10"/>
      <c r="K162" s="80"/>
    </row>
    <row r="163" ht="13.7" customHeight="1" spans="1:11">
      <c r="A163" s="5">
        <v>162</v>
      </c>
      <c r="B163" s="6" t="s">
        <v>1782</v>
      </c>
      <c r="C163" s="84" t="s">
        <v>1783</v>
      </c>
      <c r="D163" s="82" t="s">
        <v>1784</v>
      </c>
      <c r="E163" s="11" t="s">
        <v>1785</v>
      </c>
      <c r="F163" s="8">
        <v>16</v>
      </c>
      <c r="G163" s="9"/>
      <c r="H163" s="42"/>
      <c r="I163" s="10"/>
      <c r="J163" s="10"/>
      <c r="K163" s="80"/>
    </row>
    <row r="164" ht="13.7" customHeight="1" spans="1:11">
      <c r="A164" s="5">
        <v>163</v>
      </c>
      <c r="B164" s="6" t="s">
        <v>1786</v>
      </c>
      <c r="C164" s="84" t="s">
        <v>24</v>
      </c>
      <c r="D164" s="82" t="s">
        <v>1787</v>
      </c>
      <c r="E164" s="11" t="s">
        <v>1788</v>
      </c>
      <c r="F164" s="8">
        <v>16</v>
      </c>
      <c r="G164" s="9"/>
      <c r="H164" s="42"/>
      <c r="I164" s="10"/>
      <c r="J164" s="10"/>
      <c r="K164" s="80"/>
    </row>
    <row r="165" ht="13.7" customHeight="1" spans="1:11">
      <c r="A165" s="5">
        <v>164</v>
      </c>
      <c r="B165" s="6" t="s">
        <v>222</v>
      </c>
      <c r="C165" s="84" t="s">
        <v>24</v>
      </c>
      <c r="D165" s="82" t="s">
        <v>223</v>
      </c>
      <c r="E165" s="11" t="s">
        <v>224</v>
      </c>
      <c r="F165" s="8">
        <v>24</v>
      </c>
      <c r="G165" s="9"/>
      <c r="H165" s="42"/>
      <c r="I165" s="10"/>
      <c r="J165" s="10"/>
      <c r="K165" s="80"/>
    </row>
    <row r="166" ht="13.7" customHeight="1" spans="1:11">
      <c r="A166" s="5">
        <v>165</v>
      </c>
      <c r="B166" s="6" t="s">
        <v>225</v>
      </c>
      <c r="C166" s="84" t="s">
        <v>24</v>
      </c>
      <c r="D166" s="82" t="s">
        <v>226</v>
      </c>
      <c r="E166" s="11" t="s">
        <v>227</v>
      </c>
      <c r="F166" s="8">
        <v>24</v>
      </c>
      <c r="G166" s="9"/>
      <c r="H166" s="42"/>
      <c r="I166" s="10"/>
      <c r="J166" s="10"/>
      <c r="K166" s="80"/>
    </row>
    <row r="167" ht="13.7" customHeight="1" spans="1:11">
      <c r="A167" s="5">
        <v>166</v>
      </c>
      <c r="B167" s="6" t="s">
        <v>228</v>
      </c>
      <c r="C167" s="84" t="s">
        <v>128</v>
      </c>
      <c r="D167" s="82" t="s">
        <v>229</v>
      </c>
      <c r="E167" s="11" t="s">
        <v>230</v>
      </c>
      <c r="F167" s="8">
        <v>24</v>
      </c>
      <c r="G167" s="9"/>
      <c r="H167" s="42"/>
      <c r="I167" s="10"/>
      <c r="J167" s="10"/>
      <c r="K167" s="80"/>
    </row>
    <row r="168" ht="13.7" customHeight="1" spans="1:11">
      <c r="A168" s="5">
        <v>167</v>
      </c>
      <c r="B168" s="6" t="s">
        <v>231</v>
      </c>
      <c r="C168" s="84" t="s">
        <v>232</v>
      </c>
      <c r="D168" s="82" t="s">
        <v>233</v>
      </c>
      <c r="E168" s="11" t="s">
        <v>234</v>
      </c>
      <c r="F168" s="8">
        <v>24</v>
      </c>
      <c r="G168" s="9"/>
      <c r="H168" s="42"/>
      <c r="I168" s="10"/>
      <c r="J168" s="10"/>
      <c r="K168" s="80"/>
    </row>
    <row r="169" ht="13.7" customHeight="1" spans="1:11">
      <c r="A169" s="5">
        <v>170</v>
      </c>
      <c r="B169" s="6" t="s">
        <v>235</v>
      </c>
      <c r="C169" s="84" t="s">
        <v>236</v>
      </c>
      <c r="D169" s="82" t="s">
        <v>237</v>
      </c>
      <c r="E169" s="11" t="s">
        <v>238</v>
      </c>
      <c r="F169" s="8">
        <v>12</v>
      </c>
      <c r="G169" s="9"/>
      <c r="H169" s="42"/>
      <c r="I169" s="10"/>
      <c r="J169" s="10"/>
      <c r="K169" s="80"/>
    </row>
    <row r="170" ht="13.7" customHeight="1" spans="1:11">
      <c r="A170" s="5">
        <v>171</v>
      </c>
      <c r="B170" s="6" t="s">
        <v>239</v>
      </c>
      <c r="C170" s="84" t="s">
        <v>236</v>
      </c>
      <c r="D170" s="82" t="s">
        <v>240</v>
      </c>
      <c r="E170" s="11" t="s">
        <v>241</v>
      </c>
      <c r="F170" s="8">
        <v>12</v>
      </c>
      <c r="G170" s="9"/>
      <c r="H170" s="42"/>
      <c r="I170" s="10"/>
      <c r="J170" s="10"/>
      <c r="K170" s="80"/>
    </row>
    <row r="171" ht="13.7" customHeight="1" spans="1:11">
      <c r="A171" s="5">
        <v>172</v>
      </c>
      <c r="B171" s="6" t="s">
        <v>242</v>
      </c>
      <c r="C171" s="84" t="s">
        <v>236</v>
      </c>
      <c r="D171" s="82" t="s">
        <v>243</v>
      </c>
      <c r="E171" s="11" t="s">
        <v>244</v>
      </c>
      <c r="F171" s="8">
        <v>12</v>
      </c>
      <c r="G171" s="9"/>
      <c r="H171" s="42"/>
      <c r="I171" s="10"/>
      <c r="J171" s="10"/>
      <c r="K171" s="80"/>
    </row>
    <row r="172" ht="13.7" customHeight="1" spans="1:11">
      <c r="A172" s="5">
        <v>173</v>
      </c>
      <c r="B172" s="6" t="s">
        <v>245</v>
      </c>
      <c r="C172" s="84" t="s">
        <v>236</v>
      </c>
      <c r="D172" s="82" t="s">
        <v>246</v>
      </c>
      <c r="E172" s="11" t="s">
        <v>247</v>
      </c>
      <c r="F172" s="8">
        <v>12</v>
      </c>
      <c r="G172" s="9"/>
      <c r="H172" s="42"/>
      <c r="I172" s="10"/>
      <c r="J172" s="10"/>
      <c r="K172" s="80"/>
    </row>
    <row r="173" ht="13.7" customHeight="1" spans="1:11">
      <c r="A173" s="5">
        <v>174</v>
      </c>
      <c r="B173" s="6" t="s">
        <v>1789</v>
      </c>
      <c r="C173" s="84" t="s">
        <v>1790</v>
      </c>
      <c r="D173" s="86" t="s">
        <v>1791</v>
      </c>
      <c r="E173" s="11" t="s">
        <v>1792</v>
      </c>
      <c r="F173" s="42">
        <v>12</v>
      </c>
      <c r="G173" s="9"/>
      <c r="H173" s="42"/>
      <c r="I173" s="10"/>
      <c r="J173" s="10"/>
      <c r="K173" s="80"/>
    </row>
    <row r="174" ht="13.7" customHeight="1" spans="1:11">
      <c r="A174" s="5">
        <v>175</v>
      </c>
      <c r="B174" s="6" t="s">
        <v>248</v>
      </c>
      <c r="C174" s="84" t="s">
        <v>249</v>
      </c>
      <c r="D174" s="86" t="s">
        <v>250</v>
      </c>
      <c r="E174" s="11" t="s">
        <v>251</v>
      </c>
      <c r="F174" s="8">
        <v>24</v>
      </c>
      <c r="G174" s="9"/>
      <c r="H174" s="42"/>
      <c r="I174" s="10"/>
      <c r="J174" s="10"/>
      <c r="K174" s="80"/>
    </row>
    <row r="175" ht="13.7" customHeight="1" spans="1:11">
      <c r="A175" s="5">
        <v>176</v>
      </c>
      <c r="B175" s="6" t="s">
        <v>1793</v>
      </c>
      <c r="C175" s="84" t="s">
        <v>1666</v>
      </c>
      <c r="D175" s="86" t="s">
        <v>1794</v>
      </c>
      <c r="E175" s="11" t="s">
        <v>1795</v>
      </c>
      <c r="F175" s="42">
        <v>24</v>
      </c>
      <c r="G175" s="9"/>
      <c r="H175" s="42"/>
      <c r="I175" s="10"/>
      <c r="J175" s="10"/>
      <c r="K175" s="80"/>
    </row>
    <row r="176" ht="13.7" customHeight="1" spans="1:11">
      <c r="A176" s="5">
        <v>177</v>
      </c>
      <c r="B176" s="6" t="s">
        <v>1796</v>
      </c>
      <c r="C176" s="84" t="s">
        <v>1666</v>
      </c>
      <c r="D176" s="86" t="s">
        <v>1797</v>
      </c>
      <c r="E176" s="11" t="s">
        <v>1798</v>
      </c>
      <c r="F176" s="42">
        <v>24</v>
      </c>
      <c r="G176" s="9"/>
      <c r="H176" s="42"/>
      <c r="I176" s="10"/>
      <c r="J176" s="10"/>
      <c r="K176" s="80"/>
    </row>
    <row r="177" ht="13.7" customHeight="1" spans="1:11">
      <c r="A177" s="5">
        <v>178</v>
      </c>
      <c r="B177" s="6" t="s">
        <v>252</v>
      </c>
      <c r="C177" s="84" t="s">
        <v>253</v>
      </c>
      <c r="D177" s="86" t="s">
        <v>254</v>
      </c>
      <c r="E177" s="11" t="s">
        <v>255</v>
      </c>
      <c r="F177" s="42">
        <v>24</v>
      </c>
      <c r="G177" s="9"/>
      <c r="H177" s="42"/>
      <c r="I177" s="10"/>
      <c r="J177" s="10"/>
      <c r="K177" s="80"/>
    </row>
    <row r="178" ht="13.7" customHeight="1" spans="1:11">
      <c r="A178" s="5">
        <v>179</v>
      </c>
      <c r="B178" s="6" t="s">
        <v>256</v>
      </c>
      <c r="C178" s="84" t="s">
        <v>257</v>
      </c>
      <c r="D178" s="86" t="s">
        <v>258</v>
      </c>
      <c r="E178" s="11" t="s">
        <v>259</v>
      </c>
      <c r="F178" s="42">
        <v>24</v>
      </c>
      <c r="G178" s="9"/>
      <c r="H178" s="42"/>
      <c r="I178" s="10"/>
      <c r="J178" s="10"/>
      <c r="K178" s="80"/>
    </row>
    <row r="179" ht="13.7" customHeight="1" spans="1:11">
      <c r="A179" s="5">
        <v>180</v>
      </c>
      <c r="B179" s="6" t="s">
        <v>1799</v>
      </c>
      <c r="C179" s="84" t="s">
        <v>128</v>
      </c>
      <c r="D179" s="86" t="s">
        <v>1800</v>
      </c>
      <c r="E179" s="11" t="s">
        <v>1801</v>
      </c>
      <c r="F179" s="42">
        <v>24</v>
      </c>
      <c r="G179" s="9"/>
      <c r="H179" s="42"/>
      <c r="I179" s="10"/>
      <c r="J179" s="10"/>
      <c r="K179" s="80"/>
    </row>
    <row r="180" ht="13.7" customHeight="1" spans="1:11">
      <c r="A180" s="5">
        <v>181</v>
      </c>
      <c r="B180" s="6" t="s">
        <v>260</v>
      </c>
      <c r="C180" s="84" t="s">
        <v>261</v>
      </c>
      <c r="D180" s="86" t="s">
        <v>262</v>
      </c>
      <c r="E180" s="11" t="s">
        <v>263</v>
      </c>
      <c r="F180" s="42">
        <v>24</v>
      </c>
      <c r="G180" s="9"/>
      <c r="H180" s="42"/>
      <c r="I180" s="10"/>
      <c r="J180" s="10"/>
      <c r="K180" s="80"/>
    </row>
    <row r="181" ht="13.7" customHeight="1" spans="1:11">
      <c r="A181" s="5">
        <v>182</v>
      </c>
      <c r="B181" s="6" t="s">
        <v>264</v>
      </c>
      <c r="C181" s="84" t="s">
        <v>265</v>
      </c>
      <c r="D181" s="86" t="s">
        <v>266</v>
      </c>
      <c r="E181" s="11" t="s">
        <v>267</v>
      </c>
      <c r="F181" s="42">
        <v>24</v>
      </c>
      <c r="G181" s="9"/>
      <c r="H181" s="42"/>
      <c r="I181" s="10"/>
      <c r="J181" s="10"/>
      <c r="K181" s="80"/>
    </row>
    <row r="182" ht="13.7" customHeight="1" spans="1:11">
      <c r="A182" s="5">
        <v>183</v>
      </c>
      <c r="B182" s="6" t="s">
        <v>1802</v>
      </c>
      <c r="C182" s="84" t="s">
        <v>1803</v>
      </c>
      <c r="D182" s="86" t="s">
        <v>1804</v>
      </c>
      <c r="E182" s="11" t="s">
        <v>1805</v>
      </c>
      <c r="F182" s="42">
        <v>24</v>
      </c>
      <c r="G182" s="9"/>
      <c r="H182" s="42"/>
      <c r="I182" s="10"/>
      <c r="J182" s="10"/>
      <c r="K182" s="80"/>
    </row>
    <row r="183" ht="13.7" customHeight="1" spans="1:11">
      <c r="A183" s="5">
        <v>184</v>
      </c>
      <c r="B183" s="6" t="s">
        <v>268</v>
      </c>
      <c r="C183" s="84" t="s">
        <v>128</v>
      </c>
      <c r="D183" s="86" t="s">
        <v>269</v>
      </c>
      <c r="E183" s="11" t="s">
        <v>270</v>
      </c>
      <c r="F183" s="42">
        <v>24</v>
      </c>
      <c r="G183" s="9"/>
      <c r="H183" s="42"/>
      <c r="I183" s="10"/>
      <c r="J183" s="10"/>
      <c r="K183" s="91"/>
    </row>
    <row r="184" ht="13.7" customHeight="1" spans="1:11">
      <c r="A184" s="5">
        <v>185</v>
      </c>
      <c r="B184" s="6" t="s">
        <v>271</v>
      </c>
      <c r="C184" s="84" t="s">
        <v>272</v>
      </c>
      <c r="D184" s="86" t="s">
        <v>273</v>
      </c>
      <c r="E184" s="11" t="s">
        <v>274</v>
      </c>
      <c r="F184" s="42">
        <v>12</v>
      </c>
      <c r="G184" s="9"/>
      <c r="H184" s="42"/>
      <c r="I184" s="10"/>
      <c r="J184" s="10"/>
      <c r="K184" s="80"/>
    </row>
    <row r="185" ht="13.7" customHeight="1" spans="1:11">
      <c r="A185" s="5">
        <v>186</v>
      </c>
      <c r="B185" s="6" t="s">
        <v>275</v>
      </c>
      <c r="C185" s="84" t="s">
        <v>276</v>
      </c>
      <c r="D185" s="86" t="s">
        <v>277</v>
      </c>
      <c r="E185" s="13" t="s">
        <v>278</v>
      </c>
      <c r="F185" s="42">
        <v>24</v>
      </c>
      <c r="G185" s="89"/>
      <c r="H185" s="90"/>
      <c r="I185" s="92"/>
      <c r="J185" s="92"/>
      <c r="K185" s="93"/>
    </row>
    <row r="186" ht="13.7" customHeight="1" spans="1:11">
      <c r="A186" s="5">
        <v>187</v>
      </c>
      <c r="B186" s="6" t="s">
        <v>1806</v>
      </c>
      <c r="C186" s="84" t="s">
        <v>7</v>
      </c>
      <c r="D186" s="86" t="s">
        <v>1429</v>
      </c>
      <c r="E186" s="11"/>
      <c r="F186" s="42"/>
      <c r="G186" s="9"/>
      <c r="H186" s="42"/>
      <c r="I186" s="10"/>
      <c r="J186" s="10"/>
      <c r="K186" s="80"/>
    </row>
    <row r="187" ht="13.7" customHeight="1" spans="1:11">
      <c r="A187" s="5">
        <v>188</v>
      </c>
      <c r="B187" s="6" t="s">
        <v>1807</v>
      </c>
      <c r="C187" s="84" t="s">
        <v>92</v>
      </c>
      <c r="D187" s="86" t="s">
        <v>1808</v>
      </c>
      <c r="E187" s="13" t="s">
        <v>1809</v>
      </c>
      <c r="F187" s="42">
        <v>24</v>
      </c>
      <c r="G187" s="9"/>
      <c r="H187" s="42"/>
      <c r="I187" s="10"/>
      <c r="J187" s="10"/>
      <c r="K187" s="80"/>
    </row>
    <row r="188" ht="13.7" customHeight="1" spans="1:11">
      <c r="A188" s="5">
        <v>189</v>
      </c>
      <c r="B188" s="6" t="s">
        <v>279</v>
      </c>
      <c r="C188" s="84" t="s">
        <v>81</v>
      </c>
      <c r="D188" s="86" t="s">
        <v>280</v>
      </c>
      <c r="E188" s="13" t="s">
        <v>281</v>
      </c>
      <c r="F188" s="42">
        <v>24</v>
      </c>
      <c r="G188" s="9"/>
      <c r="H188" s="42"/>
      <c r="I188" s="10"/>
      <c r="J188" s="10"/>
      <c r="K188" s="80"/>
    </row>
    <row r="189" ht="13.7" customHeight="1" spans="1:11">
      <c r="A189" s="5">
        <v>190</v>
      </c>
      <c r="B189" s="6" t="s">
        <v>282</v>
      </c>
      <c r="C189" s="84" t="s">
        <v>81</v>
      </c>
      <c r="D189" s="86" t="s">
        <v>283</v>
      </c>
      <c r="E189" s="8" t="s">
        <v>284</v>
      </c>
      <c r="F189" s="42">
        <v>24</v>
      </c>
      <c r="G189" s="9"/>
      <c r="H189" s="42"/>
      <c r="I189" s="10"/>
      <c r="J189" s="10"/>
      <c r="K189" s="80"/>
    </row>
    <row r="190" spans="1:11">
      <c r="A190" s="5">
        <v>191</v>
      </c>
      <c r="B190" s="6" t="s">
        <v>285</v>
      </c>
      <c r="C190" s="84" t="s">
        <v>81</v>
      </c>
      <c r="D190" s="86" t="s">
        <v>286</v>
      </c>
      <c r="E190" s="11" t="s">
        <v>287</v>
      </c>
      <c r="F190" s="42"/>
      <c r="G190" s="9"/>
      <c r="H190" s="42"/>
      <c r="I190" s="10"/>
      <c r="J190" s="10"/>
      <c r="K190" s="80"/>
    </row>
    <row r="191" ht="13.7" customHeight="1" spans="1:11">
      <c r="A191" s="5">
        <v>192</v>
      </c>
      <c r="B191" s="6" t="s">
        <v>288</v>
      </c>
      <c r="C191" s="84" t="s">
        <v>289</v>
      </c>
      <c r="D191" s="86" t="s">
        <v>290</v>
      </c>
      <c r="E191" s="13" t="s">
        <v>291</v>
      </c>
      <c r="F191" s="42">
        <v>24</v>
      </c>
      <c r="G191" s="9"/>
      <c r="H191" s="42"/>
      <c r="I191" s="10"/>
      <c r="J191" s="10"/>
      <c r="K191" s="80"/>
    </row>
    <row r="192" ht="13.7" customHeight="1" spans="1:11">
      <c r="A192" s="5">
        <v>193</v>
      </c>
      <c r="B192" s="6" t="s">
        <v>292</v>
      </c>
      <c r="C192" s="84" t="s">
        <v>289</v>
      </c>
      <c r="D192" s="86" t="s">
        <v>293</v>
      </c>
      <c r="E192" s="13" t="s">
        <v>294</v>
      </c>
      <c r="F192" s="42">
        <v>24</v>
      </c>
      <c r="G192" s="9"/>
      <c r="H192" s="42"/>
      <c r="I192" s="10"/>
      <c r="J192" s="10"/>
      <c r="K192" s="80"/>
    </row>
    <row r="193" ht="13.7" customHeight="1" spans="1:11">
      <c r="A193" s="5">
        <v>194</v>
      </c>
      <c r="B193" s="6" t="s">
        <v>295</v>
      </c>
      <c r="C193" s="84" t="s">
        <v>236</v>
      </c>
      <c r="D193" s="86" t="s">
        <v>296</v>
      </c>
      <c r="E193" s="13" t="s">
        <v>297</v>
      </c>
      <c r="F193" s="42">
        <v>12</v>
      </c>
      <c r="G193" s="9"/>
      <c r="H193" s="42"/>
      <c r="I193" s="10"/>
      <c r="J193" s="10"/>
      <c r="K193" s="80"/>
    </row>
    <row r="194" ht="13.7" customHeight="1" spans="1:11">
      <c r="A194" s="5">
        <v>196</v>
      </c>
      <c r="B194" s="6" t="s">
        <v>298</v>
      </c>
      <c r="C194" s="84" t="s">
        <v>7</v>
      </c>
      <c r="D194" s="86" t="s">
        <v>299</v>
      </c>
      <c r="E194" s="13" t="s">
        <v>300</v>
      </c>
      <c r="F194" s="42">
        <v>12</v>
      </c>
      <c r="G194" s="9"/>
      <c r="H194" s="42"/>
      <c r="I194" s="10"/>
      <c r="J194" s="10"/>
      <c r="K194" s="80"/>
    </row>
    <row r="195" ht="13.7" customHeight="1" spans="1:11">
      <c r="A195" s="5">
        <v>197</v>
      </c>
      <c r="B195" s="6" t="s">
        <v>301</v>
      </c>
      <c r="C195" s="84" t="s">
        <v>53</v>
      </c>
      <c r="D195" s="86" t="s">
        <v>302</v>
      </c>
      <c r="E195" s="8" t="s">
        <v>303</v>
      </c>
      <c r="F195" s="42">
        <v>24</v>
      </c>
      <c r="G195" s="9"/>
      <c r="H195" s="42"/>
      <c r="I195" s="10"/>
      <c r="J195" s="10"/>
      <c r="K195" s="80"/>
    </row>
    <row r="196" ht="13.7" customHeight="1" spans="1:11">
      <c r="A196" s="5">
        <v>198</v>
      </c>
      <c r="B196" s="6" t="s">
        <v>304</v>
      </c>
      <c r="C196" s="9" t="s">
        <v>305</v>
      </c>
      <c r="D196" s="9" t="s">
        <v>306</v>
      </c>
      <c r="E196" s="8" t="s">
        <v>307</v>
      </c>
      <c r="F196" s="42">
        <v>24</v>
      </c>
      <c r="G196" s="89"/>
      <c r="H196" s="90"/>
      <c r="I196" s="92"/>
      <c r="J196" s="92"/>
      <c r="K196" s="93"/>
    </row>
    <row r="197" ht="13.7" customHeight="1" spans="1:11">
      <c r="A197" s="5"/>
      <c r="B197" s="6"/>
      <c r="C197" s="9" t="s">
        <v>63</v>
      </c>
      <c r="D197" s="9" t="s">
        <v>309</v>
      </c>
      <c r="E197" s="8"/>
      <c r="F197" s="42"/>
      <c r="G197" s="89"/>
      <c r="H197" s="90"/>
      <c r="I197" s="92"/>
      <c r="J197" s="92"/>
      <c r="K197" s="93"/>
    </row>
    <row r="198" ht="13.7" customHeight="1" spans="1:11">
      <c r="A198" s="5"/>
      <c r="B198" s="6"/>
      <c r="C198" s="9" t="s">
        <v>53</v>
      </c>
      <c r="D198" s="9" t="s">
        <v>312</v>
      </c>
      <c r="E198" s="8"/>
      <c r="F198" s="42"/>
      <c r="G198" s="89"/>
      <c r="H198" s="90"/>
      <c r="I198" s="92"/>
      <c r="J198" s="92"/>
      <c r="K198" s="93"/>
    </row>
    <row r="199" ht="13.7" customHeight="1" spans="1:11">
      <c r="A199" s="5"/>
      <c r="B199" s="6"/>
      <c r="C199" s="9" t="s">
        <v>1673</v>
      </c>
      <c r="D199" s="9" t="s">
        <v>1810</v>
      </c>
      <c r="E199" s="8"/>
      <c r="F199" s="42"/>
      <c r="G199" s="89"/>
      <c r="H199" s="90"/>
      <c r="I199" s="92"/>
      <c r="J199" s="92"/>
      <c r="K199" s="93"/>
    </row>
    <row r="200" ht="13.7" customHeight="1" spans="1:11">
      <c r="A200" s="5"/>
      <c r="B200" s="6"/>
      <c r="C200" s="9" t="s">
        <v>1673</v>
      </c>
      <c r="D200" s="9" t="s">
        <v>1811</v>
      </c>
      <c r="E200" s="8"/>
      <c r="F200" s="42"/>
      <c r="G200" s="89"/>
      <c r="H200" s="90"/>
      <c r="I200" s="92"/>
      <c r="J200" s="92"/>
      <c r="K200" s="93"/>
    </row>
    <row r="201" ht="13.7" customHeight="1" spans="1:11">
      <c r="A201" s="5"/>
      <c r="B201" s="6"/>
      <c r="C201" s="9" t="s">
        <v>150</v>
      </c>
      <c r="D201" s="9" t="s">
        <v>1812</v>
      </c>
      <c r="E201" s="8"/>
      <c r="F201" s="42"/>
      <c r="G201" s="89"/>
      <c r="H201" s="90"/>
      <c r="I201" s="92"/>
      <c r="J201" s="92"/>
      <c r="K201" s="93"/>
    </row>
    <row r="202" ht="13.7" customHeight="1" spans="1:11">
      <c r="A202" s="5"/>
      <c r="B202" s="6"/>
      <c r="C202" s="9" t="s">
        <v>39</v>
      </c>
      <c r="D202" s="9" t="s">
        <v>1813</v>
      </c>
      <c r="E202" s="8"/>
      <c r="F202" s="42"/>
      <c r="G202" s="89"/>
      <c r="H202" s="90"/>
      <c r="I202" s="92"/>
      <c r="J202" s="92"/>
      <c r="K202" s="93"/>
    </row>
    <row r="203" ht="13.7" customHeight="1" spans="1:11">
      <c r="A203" s="5"/>
      <c r="B203" s="6"/>
      <c r="C203" s="9" t="s">
        <v>1814</v>
      </c>
      <c r="D203" s="9" t="s">
        <v>1815</v>
      </c>
      <c r="E203" s="8"/>
      <c r="F203" s="42"/>
      <c r="G203" s="89"/>
      <c r="H203" s="90"/>
      <c r="I203" s="92"/>
      <c r="J203" s="92"/>
      <c r="K203" s="93"/>
    </row>
    <row r="204" ht="13.7" customHeight="1" spans="1:11">
      <c r="A204" s="5"/>
      <c r="B204" s="6"/>
      <c r="C204" s="9" t="s">
        <v>150</v>
      </c>
      <c r="D204" s="9" t="s">
        <v>1816</v>
      </c>
      <c r="E204" s="8"/>
      <c r="F204" s="42"/>
      <c r="G204" s="89"/>
      <c r="H204" s="90"/>
      <c r="I204" s="92"/>
      <c r="J204" s="92"/>
      <c r="K204" s="93"/>
    </row>
    <row r="205" ht="13.7" customHeight="1" spans="1:11">
      <c r="A205" s="5"/>
      <c r="B205" s="6"/>
      <c r="C205" s="9" t="s">
        <v>1814</v>
      </c>
      <c r="D205" s="9" t="s">
        <v>1817</v>
      </c>
      <c r="E205" s="8"/>
      <c r="F205" s="42"/>
      <c r="G205" s="89"/>
      <c r="H205" s="90"/>
      <c r="I205" s="92"/>
      <c r="J205" s="92"/>
      <c r="K205" s="93"/>
    </row>
    <row r="206" ht="13.7" customHeight="1" spans="1:11">
      <c r="A206" s="5"/>
      <c r="B206" s="6"/>
      <c r="C206" s="9" t="s">
        <v>104</v>
      </c>
      <c r="D206" s="9" t="s">
        <v>1818</v>
      </c>
      <c r="E206" s="8"/>
      <c r="F206" s="42"/>
      <c r="G206" s="89"/>
      <c r="H206" s="90"/>
      <c r="I206" s="92"/>
      <c r="J206" s="92"/>
      <c r="K206" s="93"/>
    </row>
    <row r="207" ht="13.7" customHeight="1" spans="1:11">
      <c r="A207" s="5"/>
      <c r="B207" s="6"/>
      <c r="C207" s="9" t="s">
        <v>63</v>
      </c>
      <c r="D207" s="9" t="s">
        <v>1819</v>
      </c>
      <c r="E207" s="8"/>
      <c r="F207" s="42"/>
      <c r="G207" s="89"/>
      <c r="H207" s="90"/>
      <c r="I207" s="92"/>
      <c r="J207" s="92"/>
      <c r="K207" s="93"/>
    </row>
    <row r="208" ht="13.7" customHeight="1" spans="1:11">
      <c r="A208" s="5"/>
      <c r="B208" s="6"/>
      <c r="C208" s="9" t="s">
        <v>63</v>
      </c>
      <c r="D208" s="9" t="s">
        <v>1820</v>
      </c>
      <c r="E208" s="8"/>
      <c r="F208" s="42"/>
      <c r="G208" s="89"/>
      <c r="H208" s="90"/>
      <c r="I208" s="92"/>
      <c r="J208" s="92"/>
      <c r="K208" s="93"/>
    </row>
    <row r="209" ht="18" customHeight="1" spans="1:11">
      <c r="A209" s="5"/>
      <c r="B209" s="6"/>
      <c r="C209" s="9" t="s">
        <v>104</v>
      </c>
      <c r="D209" s="9" t="s">
        <v>1821</v>
      </c>
      <c r="E209" s="8"/>
      <c r="F209" s="42"/>
      <c r="G209" s="89"/>
      <c r="H209" s="90"/>
      <c r="I209" s="92"/>
      <c r="J209" s="92"/>
      <c r="K209" s="93"/>
    </row>
    <row r="210" spans="3:4">
      <c r="C210" t="s">
        <v>81</v>
      </c>
      <c r="D210" s="72" t="s">
        <v>315</v>
      </c>
    </row>
    <row r="211" spans="3:4">
      <c r="C211" t="s">
        <v>70</v>
      </c>
      <c r="D211" s="72" t="s">
        <v>318</v>
      </c>
    </row>
    <row r="212" spans="3:4">
      <c r="C212" t="s">
        <v>391</v>
      </c>
      <c r="D212" s="72" t="s">
        <v>425</v>
      </c>
    </row>
    <row r="213" spans="3:4">
      <c r="C213" t="s">
        <v>391</v>
      </c>
      <c r="D213" s="72" t="s">
        <v>423</v>
      </c>
    </row>
    <row r="215" ht="12" customHeight="1" spans="1:11">
      <c r="A215" s="5">
        <v>191</v>
      </c>
      <c r="B215" s="6" t="s">
        <v>374</v>
      </c>
      <c r="C215" s="11" t="s">
        <v>375</v>
      </c>
      <c r="D215" s="11" t="s">
        <v>376</v>
      </c>
      <c r="E215" s="11" t="s">
        <v>377</v>
      </c>
      <c r="F215" s="8">
        <v>12</v>
      </c>
      <c r="G215" s="9"/>
      <c r="H215" s="42"/>
      <c r="I215" s="10"/>
      <c r="J215" s="10"/>
      <c r="K215" s="80"/>
    </row>
    <row r="216" ht="13.7" customHeight="1" spans="1:11">
      <c r="A216" s="5">
        <v>192</v>
      </c>
      <c r="B216" s="6" t="s">
        <v>378</v>
      </c>
      <c r="C216" s="11" t="s">
        <v>375</v>
      </c>
      <c r="D216" s="11" t="s">
        <v>379</v>
      </c>
      <c r="E216" s="11" t="s">
        <v>380</v>
      </c>
      <c r="F216" s="8">
        <v>12</v>
      </c>
      <c r="G216" s="9"/>
      <c r="H216" s="42"/>
      <c r="I216" s="10"/>
      <c r="J216" s="10"/>
      <c r="K216" s="80"/>
    </row>
    <row r="217" ht="13.7" customHeight="1" spans="1:11">
      <c r="A217" s="5">
        <v>193</v>
      </c>
      <c r="B217" s="6" t="s">
        <v>381</v>
      </c>
      <c r="C217" s="11" t="s">
        <v>375</v>
      </c>
      <c r="D217" s="11" t="s">
        <v>382</v>
      </c>
      <c r="E217" s="11" t="s">
        <v>383</v>
      </c>
      <c r="F217" s="8">
        <v>12</v>
      </c>
      <c r="G217" s="9"/>
      <c r="H217" s="42"/>
      <c r="I217" s="10"/>
      <c r="J217" s="10"/>
      <c r="K217" s="80"/>
    </row>
    <row r="218" ht="13.7" customHeight="1" spans="1:11">
      <c r="A218" s="5">
        <v>194</v>
      </c>
      <c r="B218" s="6" t="s">
        <v>384</v>
      </c>
      <c r="C218" s="11" t="s">
        <v>375</v>
      </c>
      <c r="D218" s="11" t="s">
        <v>385</v>
      </c>
      <c r="E218" s="11" t="s">
        <v>386</v>
      </c>
      <c r="F218" s="8">
        <v>12</v>
      </c>
      <c r="G218" s="9"/>
      <c r="H218" s="42"/>
      <c r="I218" s="10"/>
      <c r="J218" s="10"/>
      <c r="K218" s="80"/>
    </row>
    <row r="219" ht="13.7" customHeight="1" spans="1:11">
      <c r="A219" s="5">
        <v>195</v>
      </c>
      <c r="B219" s="6" t="s">
        <v>1822</v>
      </c>
      <c r="C219" s="11" t="s">
        <v>1823</v>
      </c>
      <c r="D219" s="11" t="s">
        <v>1824</v>
      </c>
      <c r="E219" s="11" t="s">
        <v>1825</v>
      </c>
      <c r="F219" s="8">
        <v>24</v>
      </c>
      <c r="G219" s="9"/>
      <c r="H219" s="42"/>
      <c r="I219" s="10"/>
      <c r="J219" s="10"/>
      <c r="K219" s="80"/>
    </row>
    <row r="220" ht="13.7" customHeight="1" spans="1:11">
      <c r="A220" s="5">
        <v>196</v>
      </c>
      <c r="B220" s="6" t="s">
        <v>387</v>
      </c>
      <c r="C220" s="81" t="s">
        <v>375</v>
      </c>
      <c r="D220" s="11" t="s">
        <v>388</v>
      </c>
      <c r="E220" s="6" t="s">
        <v>389</v>
      </c>
      <c r="F220" s="8">
        <v>12</v>
      </c>
      <c r="G220" s="9"/>
      <c r="H220" s="42"/>
      <c r="I220" s="10"/>
      <c r="J220" s="10"/>
      <c r="K220" s="80"/>
    </row>
    <row r="221" ht="13.7" customHeight="1" spans="1:11">
      <c r="A221" s="5">
        <v>197</v>
      </c>
      <c r="B221" s="6" t="s">
        <v>1826</v>
      </c>
      <c r="C221" s="81" t="s">
        <v>1827</v>
      </c>
      <c r="D221" s="94" t="s">
        <v>1828</v>
      </c>
      <c r="E221" s="6" t="s">
        <v>1829</v>
      </c>
      <c r="F221" s="8">
        <v>24</v>
      </c>
      <c r="G221" s="9"/>
      <c r="H221" s="42"/>
      <c r="I221" s="10"/>
      <c r="J221" s="10"/>
      <c r="K221" s="80"/>
    </row>
    <row r="222" spans="1:11">
      <c r="A222" s="5">
        <v>198</v>
      </c>
      <c r="B222" s="6" t="s">
        <v>390</v>
      </c>
      <c r="C222" s="84" t="s">
        <v>391</v>
      </c>
      <c r="D222" s="82" t="s">
        <v>392</v>
      </c>
      <c r="E222" s="11" t="s">
        <v>393</v>
      </c>
      <c r="F222" s="8">
        <v>24</v>
      </c>
      <c r="G222" s="9"/>
      <c r="H222" s="42"/>
      <c r="I222" s="10"/>
      <c r="J222" s="10"/>
      <c r="K222" s="80"/>
    </row>
    <row r="223" spans="1:11">
      <c r="A223" s="5">
        <v>199</v>
      </c>
      <c r="B223" s="6" t="s">
        <v>394</v>
      </c>
      <c r="C223" s="84" t="s">
        <v>391</v>
      </c>
      <c r="D223" s="86" t="s">
        <v>395</v>
      </c>
      <c r="E223" s="11" t="s">
        <v>396</v>
      </c>
      <c r="F223" s="42">
        <v>24</v>
      </c>
      <c r="G223" s="89"/>
      <c r="H223" s="90"/>
      <c r="I223" s="92"/>
      <c r="J223" s="92"/>
      <c r="K223" s="93"/>
    </row>
    <row r="224" spans="1:11">
      <c r="A224" s="5">
        <v>200</v>
      </c>
      <c r="B224" s="6" t="s">
        <v>397</v>
      </c>
      <c r="C224" s="85" t="s">
        <v>391</v>
      </c>
      <c r="D224" s="86" t="s">
        <v>398</v>
      </c>
      <c r="E224" s="11" t="s">
        <v>399</v>
      </c>
      <c r="F224" s="42">
        <v>24</v>
      </c>
      <c r="G224" s="89"/>
      <c r="H224" s="90"/>
      <c r="I224" s="92"/>
      <c r="J224" s="92"/>
      <c r="K224" s="93"/>
    </row>
    <row r="225" spans="1:11">
      <c r="A225" s="5">
        <v>201</v>
      </c>
      <c r="B225" s="6" t="s">
        <v>400</v>
      </c>
      <c r="C225" s="85" t="s">
        <v>391</v>
      </c>
      <c r="D225" s="86" t="s">
        <v>401</v>
      </c>
      <c r="E225" s="11" t="s">
        <v>402</v>
      </c>
      <c r="F225" s="42">
        <v>24</v>
      </c>
      <c r="G225" s="89"/>
      <c r="H225" s="90"/>
      <c r="I225" s="92"/>
      <c r="J225" s="92"/>
      <c r="K225" s="93"/>
    </row>
    <row r="226" spans="1:11">
      <c r="A226" s="5">
        <v>202</v>
      </c>
      <c r="B226" s="6" t="s">
        <v>403</v>
      </c>
      <c r="C226" s="95" t="s">
        <v>391</v>
      </c>
      <c r="D226" s="96" t="s">
        <v>413</v>
      </c>
      <c r="E226" s="11" t="s">
        <v>1830</v>
      </c>
      <c r="F226" s="42">
        <v>24</v>
      </c>
      <c r="G226" s="89"/>
      <c r="H226" s="90"/>
      <c r="I226" s="92"/>
      <c r="J226" s="92"/>
      <c r="K226" s="93"/>
    </row>
    <row r="227" ht="13.7" customHeight="1" spans="1:11">
      <c r="A227" s="5">
        <v>203</v>
      </c>
      <c r="B227" s="6" t="s">
        <v>428</v>
      </c>
      <c r="C227" s="7" t="s">
        <v>429</v>
      </c>
      <c r="D227" s="13" t="s">
        <v>430</v>
      </c>
      <c r="E227" s="12" t="s">
        <v>431</v>
      </c>
      <c r="F227" s="8">
        <v>12</v>
      </c>
      <c r="G227" s="9"/>
      <c r="H227" s="42"/>
      <c r="I227" s="10"/>
      <c r="J227" s="10"/>
      <c r="K227" s="80"/>
    </row>
    <row r="228" ht="13.7" customHeight="1" spans="1:11">
      <c r="A228" s="5">
        <v>204</v>
      </c>
      <c r="B228" s="6" t="s">
        <v>1831</v>
      </c>
      <c r="C228" s="11" t="s">
        <v>429</v>
      </c>
      <c r="D228" s="11" t="s">
        <v>1832</v>
      </c>
      <c r="E228" s="12" t="s">
        <v>1833</v>
      </c>
      <c r="F228" s="8">
        <v>12</v>
      </c>
      <c r="G228" s="9"/>
      <c r="H228" s="42"/>
      <c r="I228" s="10"/>
      <c r="J228" s="10"/>
      <c r="K228" s="80"/>
    </row>
    <row r="229" ht="13.7" customHeight="1" spans="1:11">
      <c r="A229" s="5">
        <v>205</v>
      </c>
      <c r="B229" s="6" t="s">
        <v>1834</v>
      </c>
      <c r="C229" s="7" t="s">
        <v>1723</v>
      </c>
      <c r="D229" s="13" t="s">
        <v>1835</v>
      </c>
      <c r="E229" s="12" t="s">
        <v>1836</v>
      </c>
      <c r="F229" s="8">
        <v>30</v>
      </c>
      <c r="G229" s="9"/>
      <c r="H229" s="42"/>
      <c r="I229" s="10"/>
      <c r="J229" s="10"/>
      <c r="K229" s="80"/>
    </row>
    <row r="230" ht="13.7" customHeight="1" spans="1:11">
      <c r="A230" s="5">
        <v>206</v>
      </c>
      <c r="B230" s="6" t="s">
        <v>1837</v>
      </c>
      <c r="C230" s="7" t="s">
        <v>1723</v>
      </c>
      <c r="D230" s="13" t="s">
        <v>1838</v>
      </c>
      <c r="E230" s="12" t="s">
        <v>1839</v>
      </c>
      <c r="F230" s="8">
        <v>30</v>
      </c>
      <c r="G230" s="9"/>
      <c r="H230" s="42"/>
      <c r="I230" s="10"/>
      <c r="J230" s="10"/>
      <c r="K230" s="80"/>
    </row>
    <row r="231" ht="13.7" customHeight="1" spans="1:11">
      <c r="A231" s="5">
        <v>207</v>
      </c>
      <c r="B231" s="6" t="s">
        <v>1840</v>
      </c>
      <c r="C231" s="7" t="s">
        <v>1723</v>
      </c>
      <c r="D231" s="13" t="s">
        <v>1841</v>
      </c>
      <c r="E231" s="12" t="s">
        <v>1842</v>
      </c>
      <c r="F231" s="8">
        <v>30</v>
      </c>
      <c r="G231" s="9"/>
      <c r="H231" s="42"/>
      <c r="I231" s="10"/>
      <c r="J231" s="10"/>
      <c r="K231" s="80"/>
    </row>
    <row r="232" ht="13.7" customHeight="1" spans="1:11">
      <c r="A232" s="5">
        <v>208</v>
      </c>
      <c r="B232" s="6" t="s">
        <v>1843</v>
      </c>
      <c r="C232" s="7" t="s">
        <v>1723</v>
      </c>
      <c r="D232" s="13" t="s">
        <v>1844</v>
      </c>
      <c r="E232" s="12" t="s">
        <v>1845</v>
      </c>
      <c r="F232" s="8">
        <v>30</v>
      </c>
      <c r="G232" s="9"/>
      <c r="H232" s="42"/>
      <c r="I232" s="10"/>
      <c r="J232" s="10"/>
      <c r="K232" s="80"/>
    </row>
    <row r="233" ht="13.7" customHeight="1" spans="1:11">
      <c r="A233" s="5">
        <v>209</v>
      </c>
      <c r="B233" s="6" t="s">
        <v>1846</v>
      </c>
      <c r="C233" s="7" t="s">
        <v>1723</v>
      </c>
      <c r="D233" s="13" t="s">
        <v>1847</v>
      </c>
      <c r="E233" s="12" t="s">
        <v>1848</v>
      </c>
      <c r="F233" s="8">
        <v>30</v>
      </c>
      <c r="G233" s="9"/>
      <c r="H233" s="42"/>
      <c r="I233" s="10"/>
      <c r="J233" s="10"/>
      <c r="K233" s="80"/>
    </row>
    <row r="234" ht="13.7" customHeight="1" spans="1:11">
      <c r="A234" s="5">
        <v>210</v>
      </c>
      <c r="B234" s="6" t="s">
        <v>1849</v>
      </c>
      <c r="C234" s="7" t="s">
        <v>1723</v>
      </c>
      <c r="D234" s="13" t="s">
        <v>1850</v>
      </c>
      <c r="E234" s="12" t="s">
        <v>1851</v>
      </c>
      <c r="F234" s="8">
        <v>30</v>
      </c>
      <c r="G234" s="9"/>
      <c r="H234" s="42"/>
      <c r="I234" s="10"/>
      <c r="J234" s="10"/>
      <c r="K234" s="80"/>
    </row>
    <row r="235" ht="13.7" customHeight="1" spans="1:11">
      <c r="A235" s="5">
        <v>211</v>
      </c>
      <c r="B235" s="6" t="s">
        <v>1852</v>
      </c>
      <c r="C235" s="7" t="s">
        <v>1723</v>
      </c>
      <c r="D235" s="13" t="s">
        <v>1853</v>
      </c>
      <c r="E235" s="12" t="s">
        <v>1854</v>
      </c>
      <c r="F235" s="8">
        <v>30</v>
      </c>
      <c r="G235" s="9"/>
      <c r="H235" s="42"/>
      <c r="I235" s="10"/>
      <c r="J235" s="10"/>
      <c r="K235" s="80"/>
    </row>
    <row r="236" ht="13.7" customHeight="1" spans="1:11">
      <c r="A236" s="5">
        <v>212</v>
      </c>
      <c r="B236" s="6" t="s">
        <v>1855</v>
      </c>
      <c r="C236" s="7" t="s">
        <v>1723</v>
      </c>
      <c r="D236" s="13" t="s">
        <v>1856</v>
      </c>
      <c r="E236" s="12" t="s">
        <v>1857</v>
      </c>
      <c r="F236" s="8">
        <v>30</v>
      </c>
      <c r="G236" s="9"/>
      <c r="H236" s="42"/>
      <c r="I236" s="10"/>
      <c r="J236" s="10"/>
      <c r="K236" s="80"/>
    </row>
    <row r="237" ht="13.7" customHeight="1" spans="1:11">
      <c r="A237" s="5">
        <v>213</v>
      </c>
      <c r="B237" s="6" t="s">
        <v>1858</v>
      </c>
      <c r="C237" s="7" t="s">
        <v>1723</v>
      </c>
      <c r="D237" s="13" t="s">
        <v>1859</v>
      </c>
      <c r="E237" s="12" t="s">
        <v>1860</v>
      </c>
      <c r="F237" s="8">
        <v>30</v>
      </c>
      <c r="G237" s="9"/>
      <c r="H237" s="42"/>
      <c r="I237" s="10"/>
      <c r="J237" s="10"/>
      <c r="K237" s="80"/>
    </row>
    <row r="238" ht="13.7" customHeight="1" spans="1:11">
      <c r="A238" s="5">
        <v>214</v>
      </c>
      <c r="B238" s="6" t="s">
        <v>1861</v>
      </c>
      <c r="C238" s="7" t="s">
        <v>1723</v>
      </c>
      <c r="D238" s="13" t="s">
        <v>1862</v>
      </c>
      <c r="E238" s="12" t="s">
        <v>1863</v>
      </c>
      <c r="F238" s="8">
        <v>30</v>
      </c>
      <c r="G238" s="9"/>
      <c r="H238" s="42"/>
      <c r="I238" s="10"/>
      <c r="J238" s="10"/>
      <c r="K238" s="80"/>
    </row>
    <row r="239" ht="13.7" customHeight="1" spans="1:11">
      <c r="A239" s="5">
        <v>215</v>
      </c>
      <c r="B239" s="6" t="s">
        <v>1864</v>
      </c>
      <c r="C239" s="7" t="s">
        <v>1723</v>
      </c>
      <c r="D239" s="13" t="s">
        <v>1865</v>
      </c>
      <c r="E239" s="12" t="s">
        <v>1866</v>
      </c>
      <c r="F239" s="8">
        <v>30</v>
      </c>
      <c r="G239" s="9"/>
      <c r="H239" s="42"/>
      <c r="I239" s="10"/>
      <c r="J239" s="10"/>
      <c r="K239" s="80"/>
    </row>
    <row r="240" ht="13.7" customHeight="1" spans="1:11">
      <c r="A240" s="5">
        <v>216</v>
      </c>
      <c r="B240" s="6" t="s">
        <v>1867</v>
      </c>
      <c r="C240" s="7" t="s">
        <v>1723</v>
      </c>
      <c r="D240" s="13" t="s">
        <v>1868</v>
      </c>
      <c r="E240" s="12" t="s">
        <v>1869</v>
      </c>
      <c r="F240" s="8">
        <v>30</v>
      </c>
      <c r="G240" s="9"/>
      <c r="H240" s="42"/>
      <c r="I240" s="10"/>
      <c r="J240" s="10"/>
      <c r="K240" s="80"/>
    </row>
    <row r="241" ht="13.7" customHeight="1" spans="1:11">
      <c r="A241" s="5">
        <v>217</v>
      </c>
      <c r="B241" s="6" t="s">
        <v>1870</v>
      </c>
      <c r="C241" s="7" t="s">
        <v>464</v>
      </c>
      <c r="D241" s="13" t="s">
        <v>1871</v>
      </c>
      <c r="E241" s="12" t="s">
        <v>1872</v>
      </c>
      <c r="F241" s="8">
        <v>30</v>
      </c>
      <c r="G241" s="9"/>
      <c r="H241" s="42"/>
      <c r="I241" s="10"/>
      <c r="J241" s="10"/>
      <c r="K241" s="80"/>
    </row>
    <row r="242" ht="13.7" customHeight="1" spans="1:11">
      <c r="A242" s="5">
        <v>218</v>
      </c>
      <c r="B242" s="6" t="s">
        <v>1873</v>
      </c>
      <c r="C242" s="7" t="s">
        <v>464</v>
      </c>
      <c r="D242" s="13" t="s">
        <v>1874</v>
      </c>
      <c r="E242" s="12" t="s">
        <v>1875</v>
      </c>
      <c r="F242" s="11">
        <v>30</v>
      </c>
      <c r="G242" s="9"/>
      <c r="H242" s="42"/>
      <c r="I242" s="10"/>
      <c r="J242" s="10"/>
      <c r="K242" s="80"/>
    </row>
    <row r="243" ht="13.7" customHeight="1" spans="1:11">
      <c r="A243" s="5">
        <v>219</v>
      </c>
      <c r="B243" s="6" t="s">
        <v>1876</v>
      </c>
      <c r="C243" s="7" t="s">
        <v>436</v>
      </c>
      <c r="D243" s="7" t="s">
        <v>1877</v>
      </c>
      <c r="E243" s="12" t="s">
        <v>1878</v>
      </c>
      <c r="F243" s="11">
        <v>16</v>
      </c>
      <c r="G243" s="9"/>
      <c r="H243" s="42"/>
      <c r="I243" s="10"/>
      <c r="J243" s="10"/>
      <c r="K243" s="80"/>
    </row>
    <row r="244" ht="13.7" customHeight="1" spans="1:11">
      <c r="A244" s="5">
        <v>220</v>
      </c>
      <c r="B244" s="6" t="s">
        <v>1879</v>
      </c>
      <c r="C244" s="7" t="s">
        <v>436</v>
      </c>
      <c r="D244" s="7" t="s">
        <v>1880</v>
      </c>
      <c r="E244" s="12" t="s">
        <v>1881</v>
      </c>
      <c r="F244" s="8">
        <v>16</v>
      </c>
      <c r="G244" s="9"/>
      <c r="H244" s="42"/>
      <c r="I244" s="10"/>
      <c r="J244" s="10"/>
      <c r="K244" s="80"/>
    </row>
    <row r="245" ht="13.7" customHeight="1" spans="1:11">
      <c r="A245" s="5">
        <v>221</v>
      </c>
      <c r="B245" s="6" t="s">
        <v>432</v>
      </c>
      <c r="C245" s="11" t="s">
        <v>429</v>
      </c>
      <c r="D245" s="42" t="s">
        <v>433</v>
      </c>
      <c r="E245" s="11" t="s">
        <v>434</v>
      </c>
      <c r="F245" s="97">
        <v>24</v>
      </c>
      <c r="G245" s="9"/>
      <c r="H245" s="42"/>
      <c r="I245" s="10"/>
      <c r="J245" s="10"/>
      <c r="K245" s="80"/>
    </row>
    <row r="246" ht="14.25" customHeight="1" spans="1:11">
      <c r="A246" s="5">
        <v>222</v>
      </c>
      <c r="B246" s="6" t="s">
        <v>435</v>
      </c>
      <c r="C246" s="7" t="s">
        <v>436</v>
      </c>
      <c r="D246" s="42" t="s">
        <v>437</v>
      </c>
      <c r="E246" s="11" t="s">
        <v>438</v>
      </c>
      <c r="F246" s="97">
        <v>30</v>
      </c>
      <c r="G246" s="9"/>
      <c r="H246" s="42"/>
      <c r="I246" s="10"/>
      <c r="J246" s="10"/>
      <c r="K246" s="80"/>
    </row>
    <row r="247" ht="14.25" customHeight="1" spans="1:11">
      <c r="A247" s="5">
        <v>223</v>
      </c>
      <c r="B247" s="6" t="s">
        <v>439</v>
      </c>
      <c r="C247" s="7" t="s">
        <v>436</v>
      </c>
      <c r="D247" s="13" t="s">
        <v>440</v>
      </c>
      <c r="E247" s="11" t="s">
        <v>441</v>
      </c>
      <c r="F247" s="97">
        <v>30</v>
      </c>
      <c r="G247" s="9"/>
      <c r="H247" s="42"/>
      <c r="I247" s="10"/>
      <c r="J247" s="10"/>
      <c r="K247" s="80"/>
    </row>
    <row r="248" ht="14.25" customHeight="1" spans="1:11">
      <c r="A248" s="5">
        <v>224</v>
      </c>
      <c r="B248" s="6" t="s">
        <v>442</v>
      </c>
      <c r="C248" s="7" t="s">
        <v>436</v>
      </c>
      <c r="D248" s="13" t="s">
        <v>443</v>
      </c>
      <c r="E248" s="11" t="s">
        <v>444</v>
      </c>
      <c r="F248" s="97">
        <v>30</v>
      </c>
      <c r="G248" s="9"/>
      <c r="H248" s="42"/>
      <c r="I248" s="10"/>
      <c r="J248" s="10"/>
      <c r="K248" s="80"/>
    </row>
    <row r="249" ht="14.25" customHeight="1" spans="1:11">
      <c r="A249" s="5">
        <v>225</v>
      </c>
      <c r="B249" s="6" t="s">
        <v>445</v>
      </c>
      <c r="C249" s="7" t="s">
        <v>436</v>
      </c>
      <c r="D249" s="13" t="s">
        <v>446</v>
      </c>
      <c r="E249" s="11" t="s">
        <v>447</v>
      </c>
      <c r="F249" s="97">
        <v>30</v>
      </c>
      <c r="G249" s="9"/>
      <c r="H249" s="42"/>
      <c r="I249" s="10"/>
      <c r="J249" s="10"/>
      <c r="K249" s="80"/>
    </row>
    <row r="250" ht="14.25" customHeight="1" spans="1:11">
      <c r="A250" s="5">
        <v>226</v>
      </c>
      <c r="B250" s="6" t="s">
        <v>448</v>
      </c>
      <c r="C250" s="7" t="s">
        <v>436</v>
      </c>
      <c r="D250" s="13" t="s">
        <v>449</v>
      </c>
      <c r="E250" s="11" t="s">
        <v>450</v>
      </c>
      <c r="F250" s="97">
        <v>30</v>
      </c>
      <c r="G250" s="9"/>
      <c r="H250" s="42"/>
      <c r="I250" s="10"/>
      <c r="J250" s="10"/>
      <c r="K250" s="80"/>
    </row>
    <row r="251" ht="14.25" customHeight="1" spans="1:11">
      <c r="A251" s="5">
        <v>227</v>
      </c>
      <c r="B251" s="6" t="s">
        <v>451</v>
      </c>
      <c r="C251" s="7" t="s">
        <v>436</v>
      </c>
      <c r="D251" s="13" t="s">
        <v>452</v>
      </c>
      <c r="E251" s="11" t="s">
        <v>453</v>
      </c>
      <c r="F251" s="97">
        <v>30</v>
      </c>
      <c r="G251" s="9"/>
      <c r="H251" s="42"/>
      <c r="I251" s="10"/>
      <c r="J251" s="10"/>
      <c r="K251" s="80"/>
    </row>
    <row r="252" ht="14.25" customHeight="1" spans="1:11">
      <c r="A252" s="5">
        <v>228</v>
      </c>
      <c r="B252" s="6" t="s">
        <v>454</v>
      </c>
      <c r="C252" s="7" t="s">
        <v>436</v>
      </c>
      <c r="D252" s="13" t="s">
        <v>455</v>
      </c>
      <c r="E252" s="11" t="s">
        <v>456</v>
      </c>
      <c r="F252" s="97">
        <v>30</v>
      </c>
      <c r="G252" s="9"/>
      <c r="H252" s="42"/>
      <c r="I252" s="10"/>
      <c r="J252" s="10"/>
      <c r="K252" s="80"/>
    </row>
    <row r="253" ht="14.25" customHeight="1" spans="1:11">
      <c r="A253" s="5">
        <v>229</v>
      </c>
      <c r="B253" s="6" t="s">
        <v>457</v>
      </c>
      <c r="C253" s="7" t="s">
        <v>436</v>
      </c>
      <c r="D253" s="13" t="s">
        <v>458</v>
      </c>
      <c r="E253" s="11" t="s">
        <v>459</v>
      </c>
      <c r="F253" s="97">
        <v>30</v>
      </c>
      <c r="G253" s="9"/>
      <c r="H253" s="42"/>
      <c r="I253" s="10"/>
      <c r="J253" s="10"/>
      <c r="K253" s="80"/>
    </row>
    <row r="254" ht="14.25" customHeight="1" spans="1:11">
      <c r="A254" s="5">
        <v>230</v>
      </c>
      <c r="B254" s="6" t="s">
        <v>460</v>
      </c>
      <c r="C254" s="7" t="s">
        <v>436</v>
      </c>
      <c r="D254" s="13" t="s">
        <v>461</v>
      </c>
      <c r="E254" s="11" t="s">
        <v>462</v>
      </c>
      <c r="F254" s="97">
        <v>30</v>
      </c>
      <c r="G254" s="9"/>
      <c r="H254" s="42"/>
      <c r="I254" s="10"/>
      <c r="J254" s="10"/>
      <c r="K254" s="80"/>
    </row>
    <row r="255" ht="14.25" customHeight="1" spans="1:11">
      <c r="A255" s="5">
        <v>231</v>
      </c>
      <c r="B255" s="6" t="s">
        <v>463</v>
      </c>
      <c r="C255" s="7" t="s">
        <v>464</v>
      </c>
      <c r="D255" s="13" t="s">
        <v>465</v>
      </c>
      <c r="E255" s="11" t="s">
        <v>466</v>
      </c>
      <c r="F255" s="97">
        <v>30</v>
      </c>
      <c r="G255" s="9"/>
      <c r="H255" s="42"/>
      <c r="I255" s="10"/>
      <c r="J255" s="10"/>
      <c r="K255" s="80"/>
    </row>
    <row r="256" ht="14.25" customHeight="1" spans="1:11">
      <c r="A256" s="5">
        <v>232</v>
      </c>
      <c r="B256" s="6" t="s">
        <v>467</v>
      </c>
      <c r="C256" s="7" t="s">
        <v>436</v>
      </c>
      <c r="D256" s="13" t="s">
        <v>468</v>
      </c>
      <c r="E256" s="11" t="s">
        <v>469</v>
      </c>
      <c r="F256" s="97">
        <v>24</v>
      </c>
      <c r="G256" s="9"/>
      <c r="H256" s="42"/>
      <c r="I256" s="10"/>
      <c r="J256" s="10"/>
      <c r="K256" s="80"/>
    </row>
    <row r="257" ht="14.25" customHeight="1" spans="1:11">
      <c r="A257" s="5">
        <v>233</v>
      </c>
      <c r="B257" s="6" t="s">
        <v>475</v>
      </c>
      <c r="C257" s="7" t="s">
        <v>476</v>
      </c>
      <c r="D257" s="13" t="s">
        <v>477</v>
      </c>
      <c r="E257" s="12" t="s">
        <v>478</v>
      </c>
      <c r="F257" s="8">
        <v>12</v>
      </c>
      <c r="G257" s="9"/>
      <c r="H257" s="42"/>
      <c r="I257" s="10"/>
      <c r="J257" s="10"/>
      <c r="K257" s="80"/>
    </row>
    <row r="258" ht="14.25" customHeight="1" spans="1:11">
      <c r="A258" s="5">
        <v>234</v>
      </c>
      <c r="B258" s="6" t="s">
        <v>1882</v>
      </c>
      <c r="C258" s="7" t="s">
        <v>1883</v>
      </c>
      <c r="D258" s="13" t="s">
        <v>1884</v>
      </c>
      <c r="E258" s="12" t="s">
        <v>1885</v>
      </c>
      <c r="F258" s="8">
        <v>24</v>
      </c>
      <c r="G258" s="9"/>
      <c r="H258" s="42"/>
      <c r="I258" s="10"/>
      <c r="J258" s="10"/>
      <c r="K258" s="80"/>
    </row>
    <row r="259" ht="14.25" customHeight="1" spans="1:11">
      <c r="A259" s="5">
        <v>235</v>
      </c>
      <c r="B259" s="6" t="s">
        <v>1886</v>
      </c>
      <c r="C259" s="7" t="s">
        <v>483</v>
      </c>
      <c r="D259" s="13" t="s">
        <v>1887</v>
      </c>
      <c r="E259" s="12" t="s">
        <v>1888</v>
      </c>
      <c r="F259" s="8">
        <v>24</v>
      </c>
      <c r="G259" s="9"/>
      <c r="H259" s="42"/>
      <c r="I259" s="10"/>
      <c r="J259" s="10"/>
      <c r="K259" s="80"/>
    </row>
    <row r="260" ht="14.25" customHeight="1" spans="1:11">
      <c r="A260" s="5">
        <v>236</v>
      </c>
      <c r="B260" s="6" t="s">
        <v>1889</v>
      </c>
      <c r="C260" s="7" t="s">
        <v>483</v>
      </c>
      <c r="D260" s="13" t="s">
        <v>1890</v>
      </c>
      <c r="E260" s="12" t="s">
        <v>1891</v>
      </c>
      <c r="F260" s="8">
        <v>24</v>
      </c>
      <c r="G260" s="9"/>
      <c r="H260" s="42"/>
      <c r="I260" s="10"/>
      <c r="J260" s="10"/>
      <c r="K260" s="80"/>
    </row>
    <row r="261" ht="14.25" customHeight="1" spans="1:11">
      <c r="A261" s="5">
        <v>237</v>
      </c>
      <c r="B261" s="6" t="s">
        <v>1892</v>
      </c>
      <c r="C261" s="7" t="s">
        <v>1893</v>
      </c>
      <c r="D261" s="13" t="s">
        <v>1894</v>
      </c>
      <c r="E261" s="12" t="s">
        <v>1895</v>
      </c>
      <c r="F261" s="8">
        <v>24</v>
      </c>
      <c r="G261" s="9"/>
      <c r="H261" s="42"/>
      <c r="I261" s="10"/>
      <c r="J261" s="10"/>
      <c r="K261" s="80"/>
    </row>
    <row r="262" ht="14.25" customHeight="1" spans="1:11">
      <c r="A262" s="5">
        <v>238</v>
      </c>
      <c r="B262" s="6" t="s">
        <v>1896</v>
      </c>
      <c r="C262" s="7" t="s">
        <v>1897</v>
      </c>
      <c r="D262" s="13" t="s">
        <v>1898</v>
      </c>
      <c r="E262" s="12" t="s">
        <v>1899</v>
      </c>
      <c r="F262" s="8">
        <v>24</v>
      </c>
      <c r="G262" s="9"/>
      <c r="H262" s="42"/>
      <c r="I262" s="10"/>
      <c r="J262" s="10"/>
      <c r="K262" s="80"/>
    </row>
    <row r="263" ht="14.25" customHeight="1" spans="1:11">
      <c r="A263" s="5">
        <v>239</v>
      </c>
      <c r="B263" s="6" t="s">
        <v>1900</v>
      </c>
      <c r="C263" s="7" t="s">
        <v>1901</v>
      </c>
      <c r="D263" s="41" t="s">
        <v>1902</v>
      </c>
      <c r="E263" s="12" t="s">
        <v>1903</v>
      </c>
      <c r="F263" s="11">
        <v>24</v>
      </c>
      <c r="G263" s="9"/>
      <c r="H263" s="42"/>
      <c r="I263" s="10"/>
      <c r="J263" s="10"/>
      <c r="K263" s="80"/>
    </row>
    <row r="264" ht="14.25" customHeight="1" spans="1:11">
      <c r="A264" s="5">
        <v>240</v>
      </c>
      <c r="B264" s="6" t="s">
        <v>1904</v>
      </c>
      <c r="C264" s="11" t="s">
        <v>490</v>
      </c>
      <c r="D264" s="11" t="s">
        <v>1905</v>
      </c>
      <c r="E264" s="11" t="s">
        <v>1906</v>
      </c>
      <c r="F264" s="11">
        <v>24</v>
      </c>
      <c r="G264" s="9"/>
      <c r="H264" s="42"/>
      <c r="I264" s="10"/>
      <c r="J264" s="10"/>
      <c r="K264" s="80"/>
    </row>
    <row r="265" ht="14.25" customHeight="1" spans="1:11">
      <c r="A265" s="5">
        <v>241</v>
      </c>
      <c r="B265" s="6" t="s">
        <v>1907</v>
      </c>
      <c r="C265" s="11" t="s">
        <v>1908</v>
      </c>
      <c r="D265" s="11" t="s">
        <v>1909</v>
      </c>
      <c r="E265" s="11" t="s">
        <v>1910</v>
      </c>
      <c r="F265" s="8">
        <v>24</v>
      </c>
      <c r="G265" s="9"/>
      <c r="H265" s="42"/>
      <c r="I265" s="10"/>
      <c r="J265" s="10"/>
      <c r="K265" s="80"/>
    </row>
    <row r="266" ht="14.25" customHeight="1" spans="1:11">
      <c r="A266" s="5">
        <v>242</v>
      </c>
      <c r="B266" s="6" t="s">
        <v>479</v>
      </c>
      <c r="C266" s="7" t="s">
        <v>476</v>
      </c>
      <c r="D266" s="11" t="s">
        <v>480</v>
      </c>
      <c r="E266" s="11" t="s">
        <v>481</v>
      </c>
      <c r="F266" s="97">
        <v>24</v>
      </c>
      <c r="G266" s="9"/>
      <c r="H266" s="42"/>
      <c r="I266" s="10"/>
      <c r="J266" s="10"/>
      <c r="K266" s="80"/>
    </row>
    <row r="267" ht="14.25" customHeight="1" spans="1:11">
      <c r="A267" s="5">
        <v>243</v>
      </c>
      <c r="B267" s="6" t="s">
        <v>482</v>
      </c>
      <c r="C267" s="7" t="s">
        <v>483</v>
      </c>
      <c r="D267" s="11" t="s">
        <v>484</v>
      </c>
      <c r="E267" s="11" t="s">
        <v>485</v>
      </c>
      <c r="F267" s="97">
        <v>24</v>
      </c>
      <c r="G267" s="9"/>
      <c r="H267" s="42"/>
      <c r="I267" s="10"/>
      <c r="J267" s="10"/>
      <c r="K267" s="80"/>
    </row>
    <row r="268" ht="14.25" customHeight="1" spans="1:11">
      <c r="A268" s="5">
        <v>244</v>
      </c>
      <c r="B268" s="6" t="s">
        <v>486</v>
      </c>
      <c r="C268" s="7" t="s">
        <v>483</v>
      </c>
      <c r="D268" s="11" t="s">
        <v>487</v>
      </c>
      <c r="E268" s="11" t="s">
        <v>488</v>
      </c>
      <c r="F268" s="97">
        <v>24</v>
      </c>
      <c r="G268" s="9"/>
      <c r="H268" s="42"/>
      <c r="I268" s="10"/>
      <c r="J268" s="10"/>
      <c r="K268" s="80"/>
    </row>
    <row r="269" ht="14.25" customHeight="1" spans="1:11">
      <c r="A269" s="5">
        <v>245</v>
      </c>
      <c r="B269" s="6" t="s">
        <v>489</v>
      </c>
      <c r="C269" s="11" t="s">
        <v>490</v>
      </c>
      <c r="D269" s="11" t="s">
        <v>491</v>
      </c>
      <c r="E269" s="11" t="s">
        <v>492</v>
      </c>
      <c r="F269" s="97">
        <v>24</v>
      </c>
      <c r="G269" s="9"/>
      <c r="H269" s="42"/>
      <c r="I269" s="10"/>
      <c r="J269" s="10"/>
      <c r="K269" s="80"/>
    </row>
    <row r="270" ht="14.25" customHeight="1" spans="1:11">
      <c r="A270" s="5">
        <v>246</v>
      </c>
      <c r="B270" s="6" t="s">
        <v>493</v>
      </c>
      <c r="C270" s="11" t="s">
        <v>490</v>
      </c>
      <c r="D270" s="11" t="s">
        <v>494</v>
      </c>
      <c r="E270" s="11" t="s">
        <v>495</v>
      </c>
      <c r="F270" s="97">
        <v>24</v>
      </c>
      <c r="G270" s="9"/>
      <c r="H270" s="42"/>
      <c r="I270" s="10"/>
      <c r="J270" s="10"/>
      <c r="K270" s="80"/>
    </row>
    <row r="271" ht="14.25" customHeight="1" spans="1:11">
      <c r="A271" s="5">
        <v>247</v>
      </c>
      <c r="B271" s="6" t="s">
        <v>496</v>
      </c>
      <c r="C271" s="11" t="s">
        <v>490</v>
      </c>
      <c r="D271" s="11" t="s">
        <v>497</v>
      </c>
      <c r="E271" s="11" t="s">
        <v>498</v>
      </c>
      <c r="F271" s="97">
        <v>24</v>
      </c>
      <c r="G271" s="9"/>
      <c r="H271" s="42"/>
      <c r="I271" s="10"/>
      <c r="J271" s="10"/>
      <c r="K271" s="80"/>
    </row>
    <row r="272" ht="14.25" customHeight="1" spans="1:11">
      <c r="A272" s="5">
        <v>248</v>
      </c>
      <c r="B272" s="6" t="s">
        <v>499</v>
      </c>
      <c r="C272" s="7" t="s">
        <v>500</v>
      </c>
      <c r="D272" s="13" t="s">
        <v>501</v>
      </c>
      <c r="E272" s="12" t="s">
        <v>502</v>
      </c>
      <c r="F272" s="8">
        <v>12</v>
      </c>
      <c r="G272" s="9"/>
      <c r="H272" s="42"/>
      <c r="I272" s="10"/>
      <c r="J272" s="10"/>
      <c r="K272" s="80"/>
    </row>
    <row r="273" ht="14.25" customHeight="1" spans="1:11">
      <c r="A273" s="5">
        <v>249</v>
      </c>
      <c r="B273" s="6" t="s">
        <v>503</v>
      </c>
      <c r="C273" s="7" t="s">
        <v>500</v>
      </c>
      <c r="D273" s="13" t="s">
        <v>504</v>
      </c>
      <c r="E273" s="12" t="s">
        <v>505</v>
      </c>
      <c r="F273" s="8">
        <v>12</v>
      </c>
      <c r="G273" s="9"/>
      <c r="H273" s="42"/>
      <c r="I273" s="10"/>
      <c r="J273" s="10"/>
      <c r="K273" s="80"/>
    </row>
    <row r="274" ht="14.25" customHeight="1" spans="1:11">
      <c r="A274" s="5">
        <v>250</v>
      </c>
      <c r="B274" s="6" t="s">
        <v>506</v>
      </c>
      <c r="C274" s="7" t="s">
        <v>500</v>
      </c>
      <c r="D274" s="13" t="s">
        <v>507</v>
      </c>
      <c r="E274" s="12" t="s">
        <v>508</v>
      </c>
      <c r="F274" s="8">
        <v>12</v>
      </c>
      <c r="G274" s="9"/>
      <c r="H274" s="42"/>
      <c r="I274" s="10"/>
      <c r="J274" s="10"/>
      <c r="K274" s="80"/>
    </row>
    <row r="275" ht="14.25" customHeight="1" spans="1:11">
      <c r="A275" s="5">
        <v>251</v>
      </c>
      <c r="B275" s="6" t="s">
        <v>1911</v>
      </c>
      <c r="C275" s="7" t="s">
        <v>533</v>
      </c>
      <c r="D275" s="13" t="s">
        <v>1912</v>
      </c>
      <c r="E275" s="12" t="s">
        <v>1913</v>
      </c>
      <c r="F275" s="8">
        <v>24</v>
      </c>
      <c r="G275" s="9"/>
      <c r="H275" s="42"/>
      <c r="I275" s="10"/>
      <c r="J275" s="10"/>
      <c r="K275" s="80"/>
    </row>
    <row r="276" ht="14.25" customHeight="1" spans="1:11">
      <c r="A276" s="5">
        <v>252</v>
      </c>
      <c r="B276" s="6" t="s">
        <v>1914</v>
      </c>
      <c r="C276" s="7" t="s">
        <v>520</v>
      </c>
      <c r="D276" s="13" t="s">
        <v>1915</v>
      </c>
      <c r="E276" s="12" t="s">
        <v>1916</v>
      </c>
      <c r="F276" s="8">
        <v>30</v>
      </c>
      <c r="G276" s="9"/>
      <c r="H276" s="42"/>
      <c r="I276" s="10"/>
      <c r="J276" s="10"/>
      <c r="K276" s="80"/>
    </row>
    <row r="277" ht="14.25" customHeight="1" spans="1:11">
      <c r="A277" s="5">
        <v>253</v>
      </c>
      <c r="B277" s="6" t="s">
        <v>1917</v>
      </c>
      <c r="C277" s="7" t="s">
        <v>520</v>
      </c>
      <c r="D277" s="13" t="s">
        <v>1918</v>
      </c>
      <c r="E277" s="12" t="s">
        <v>1919</v>
      </c>
      <c r="F277" s="8">
        <v>30</v>
      </c>
      <c r="G277" s="9"/>
      <c r="H277" s="42"/>
      <c r="I277" s="10"/>
      <c r="J277" s="10"/>
      <c r="K277" s="80"/>
    </row>
    <row r="278" ht="14.25" customHeight="1" spans="1:11">
      <c r="A278" s="5">
        <v>254</v>
      </c>
      <c r="B278" s="6" t="s">
        <v>1920</v>
      </c>
      <c r="C278" s="7" t="s">
        <v>1921</v>
      </c>
      <c r="D278" s="13" t="s">
        <v>1922</v>
      </c>
      <c r="E278" s="12" t="s">
        <v>1923</v>
      </c>
      <c r="F278" s="8">
        <v>24</v>
      </c>
      <c r="G278" s="9"/>
      <c r="H278" s="42"/>
      <c r="I278" s="10"/>
      <c r="J278" s="10"/>
      <c r="K278" s="80"/>
    </row>
    <row r="279" ht="14.25" customHeight="1" spans="1:11">
      <c r="A279" s="5">
        <v>255</v>
      </c>
      <c r="B279" s="6" t="s">
        <v>1924</v>
      </c>
      <c r="C279" s="7" t="s">
        <v>1921</v>
      </c>
      <c r="D279" s="13" t="s">
        <v>1925</v>
      </c>
      <c r="E279" s="12" t="s">
        <v>1926</v>
      </c>
      <c r="F279" s="8">
        <v>24</v>
      </c>
      <c r="G279" s="9"/>
      <c r="H279" s="42"/>
      <c r="I279" s="10"/>
      <c r="J279" s="10"/>
      <c r="K279" s="80"/>
    </row>
    <row r="280" ht="14.25" customHeight="1" spans="1:11">
      <c r="A280" s="5">
        <v>256</v>
      </c>
      <c r="B280" s="6" t="s">
        <v>1927</v>
      </c>
      <c r="C280" s="7" t="s">
        <v>537</v>
      </c>
      <c r="D280" s="13" t="s">
        <v>1928</v>
      </c>
      <c r="E280" s="12" t="s">
        <v>1929</v>
      </c>
      <c r="F280" s="8">
        <v>12</v>
      </c>
      <c r="G280" s="9"/>
      <c r="H280" s="42"/>
      <c r="I280" s="10"/>
      <c r="J280" s="10"/>
      <c r="K280" s="80"/>
    </row>
    <row r="281" ht="14.25" customHeight="1" spans="1:11">
      <c r="A281" s="5">
        <v>257</v>
      </c>
      <c r="B281" s="6" t="s">
        <v>1930</v>
      </c>
      <c r="C281" s="7" t="s">
        <v>537</v>
      </c>
      <c r="D281" s="13" t="s">
        <v>1931</v>
      </c>
      <c r="E281" s="12" t="s">
        <v>1932</v>
      </c>
      <c r="F281" s="8">
        <v>12</v>
      </c>
      <c r="G281" s="9"/>
      <c r="H281" s="42"/>
      <c r="I281" s="10"/>
      <c r="J281" s="10"/>
      <c r="K281" s="80"/>
    </row>
    <row r="282" ht="14.25" customHeight="1" spans="1:11">
      <c r="A282" s="5">
        <v>258</v>
      </c>
      <c r="B282" s="6" t="s">
        <v>1933</v>
      </c>
      <c r="C282" s="7" t="s">
        <v>1934</v>
      </c>
      <c r="D282" s="13" t="s">
        <v>1935</v>
      </c>
      <c r="E282" s="8" t="s">
        <v>1936</v>
      </c>
      <c r="F282" s="8">
        <v>30</v>
      </c>
      <c r="G282" s="9"/>
      <c r="H282" s="42"/>
      <c r="I282" s="10"/>
      <c r="J282" s="10"/>
      <c r="K282" s="80"/>
    </row>
    <row r="283" ht="14.25" customHeight="1" spans="1:11">
      <c r="A283" s="5">
        <v>259</v>
      </c>
      <c r="B283" s="6" t="s">
        <v>1937</v>
      </c>
      <c r="C283" s="7" t="s">
        <v>1938</v>
      </c>
      <c r="D283" s="13" t="s">
        <v>1939</v>
      </c>
      <c r="E283" s="8" t="s">
        <v>1940</v>
      </c>
      <c r="F283" s="8">
        <v>30</v>
      </c>
      <c r="G283" s="9"/>
      <c r="H283" s="42"/>
      <c r="I283" s="10"/>
      <c r="J283" s="10"/>
      <c r="K283" s="80"/>
    </row>
    <row r="284" ht="14.25" customHeight="1" spans="1:11">
      <c r="A284" s="5">
        <v>260</v>
      </c>
      <c r="B284" s="6" t="s">
        <v>509</v>
      </c>
      <c r="C284" s="11" t="s">
        <v>510</v>
      </c>
      <c r="D284" s="11" t="s">
        <v>511</v>
      </c>
      <c r="E284" s="8" t="s">
        <v>512</v>
      </c>
      <c r="F284" s="8">
        <v>1</v>
      </c>
      <c r="G284" s="9"/>
      <c r="H284" s="42"/>
      <c r="I284" s="10"/>
      <c r="J284" s="10"/>
      <c r="K284" s="80"/>
    </row>
    <row r="285" ht="14.25" customHeight="1" spans="1:11">
      <c r="A285" s="5">
        <v>261</v>
      </c>
      <c r="B285" s="6" t="s">
        <v>513</v>
      </c>
      <c r="C285" s="11" t="s">
        <v>510</v>
      </c>
      <c r="D285" s="11" t="s">
        <v>514</v>
      </c>
      <c r="E285" s="8" t="s">
        <v>515</v>
      </c>
      <c r="F285" s="42">
        <v>1</v>
      </c>
      <c r="G285" s="9"/>
      <c r="H285" s="42"/>
      <c r="I285" s="10"/>
      <c r="J285" s="10"/>
      <c r="K285" s="80"/>
    </row>
    <row r="286" ht="14.25" customHeight="1" spans="1:11">
      <c r="A286" s="5">
        <v>262</v>
      </c>
      <c r="B286" s="6" t="s">
        <v>516</v>
      </c>
      <c r="C286" s="7" t="s">
        <v>500</v>
      </c>
      <c r="D286" s="11" t="s">
        <v>517</v>
      </c>
      <c r="E286" s="8" t="s">
        <v>518</v>
      </c>
      <c r="F286" s="49">
        <v>24</v>
      </c>
      <c r="G286" s="9"/>
      <c r="H286" s="42"/>
      <c r="I286" s="10"/>
      <c r="J286" s="10"/>
      <c r="K286" s="80"/>
    </row>
    <row r="287" ht="14.25" customHeight="1" spans="1:11">
      <c r="A287" s="5">
        <v>263</v>
      </c>
      <c r="B287" s="6" t="s">
        <v>519</v>
      </c>
      <c r="C287" s="7" t="s">
        <v>520</v>
      </c>
      <c r="D287" s="11" t="s">
        <v>521</v>
      </c>
      <c r="E287" s="8" t="s">
        <v>522</v>
      </c>
      <c r="F287" s="49">
        <v>24</v>
      </c>
      <c r="G287" s="9"/>
      <c r="H287" s="42"/>
      <c r="I287" s="10"/>
      <c r="J287" s="10"/>
      <c r="K287" s="80"/>
    </row>
    <row r="288" ht="14.25" customHeight="1" spans="1:11">
      <c r="A288" s="5">
        <v>264</v>
      </c>
      <c r="B288" s="6" t="s">
        <v>523</v>
      </c>
      <c r="C288" s="7" t="s">
        <v>520</v>
      </c>
      <c r="D288" s="11" t="s">
        <v>524</v>
      </c>
      <c r="E288" s="8" t="s">
        <v>525</v>
      </c>
      <c r="F288" s="49">
        <v>24</v>
      </c>
      <c r="G288" s="9"/>
      <c r="H288" s="42"/>
      <c r="I288" s="10"/>
      <c r="J288" s="10"/>
      <c r="K288" s="80"/>
    </row>
    <row r="289" ht="14.25" customHeight="1" spans="1:11">
      <c r="A289" s="5">
        <v>265</v>
      </c>
      <c r="B289" s="6" t="s">
        <v>526</v>
      </c>
      <c r="C289" s="7" t="s">
        <v>520</v>
      </c>
      <c r="D289" s="11" t="s">
        <v>527</v>
      </c>
      <c r="E289" s="8" t="s">
        <v>528</v>
      </c>
      <c r="F289" s="49">
        <v>30</v>
      </c>
      <c r="G289" s="9"/>
      <c r="H289" s="42"/>
      <c r="I289" s="10"/>
      <c r="J289" s="10"/>
      <c r="K289" s="80"/>
    </row>
    <row r="290" ht="14.25" customHeight="1" spans="1:11">
      <c r="A290" s="5">
        <v>266</v>
      </c>
      <c r="B290" s="6" t="s">
        <v>529</v>
      </c>
      <c r="C290" s="7" t="s">
        <v>520</v>
      </c>
      <c r="D290" s="11" t="s">
        <v>530</v>
      </c>
      <c r="E290" s="8" t="s">
        <v>531</v>
      </c>
      <c r="F290" s="49">
        <v>30</v>
      </c>
      <c r="G290" s="9"/>
      <c r="H290" s="42"/>
      <c r="I290" s="10"/>
      <c r="J290" s="10"/>
      <c r="K290" s="80"/>
    </row>
    <row r="291" ht="14.25" customHeight="1" spans="1:11">
      <c r="A291" s="5">
        <v>267</v>
      </c>
      <c r="B291" s="6" t="s">
        <v>532</v>
      </c>
      <c r="C291" s="7" t="s">
        <v>533</v>
      </c>
      <c r="D291" s="11" t="s">
        <v>534</v>
      </c>
      <c r="E291" s="8" t="s">
        <v>535</v>
      </c>
      <c r="F291" s="49">
        <v>24</v>
      </c>
      <c r="G291" s="9"/>
      <c r="H291" s="42"/>
      <c r="I291" s="10"/>
      <c r="J291" s="10"/>
      <c r="K291" s="80"/>
    </row>
    <row r="292" ht="14.25" customHeight="1" spans="1:11">
      <c r="A292" s="5">
        <v>268</v>
      </c>
      <c r="B292" s="6" t="s">
        <v>536</v>
      </c>
      <c r="C292" s="7" t="s">
        <v>537</v>
      </c>
      <c r="D292" s="11" t="s">
        <v>538</v>
      </c>
      <c r="E292" s="8" t="s">
        <v>539</v>
      </c>
      <c r="F292" s="49">
        <v>24</v>
      </c>
      <c r="G292" s="9"/>
      <c r="H292" s="42"/>
      <c r="I292" s="10"/>
      <c r="J292" s="10"/>
      <c r="K292" s="80"/>
    </row>
    <row r="293" ht="14.25" customHeight="1" spans="1:11">
      <c r="A293" s="5">
        <v>269</v>
      </c>
      <c r="B293" s="6" t="s">
        <v>540</v>
      </c>
      <c r="C293" s="7" t="s">
        <v>537</v>
      </c>
      <c r="D293" s="11" t="s">
        <v>541</v>
      </c>
      <c r="E293" s="8" t="s">
        <v>542</v>
      </c>
      <c r="F293" s="49">
        <v>24</v>
      </c>
      <c r="G293" s="9"/>
      <c r="H293" s="42"/>
      <c r="I293" s="10"/>
      <c r="J293" s="10"/>
      <c r="K293" s="80"/>
    </row>
    <row r="294" ht="14.25" customHeight="1" spans="1:11">
      <c r="A294" s="5">
        <v>270</v>
      </c>
      <c r="B294" s="6" t="s">
        <v>543</v>
      </c>
      <c r="C294" s="7" t="s">
        <v>520</v>
      </c>
      <c r="D294" s="11" t="s">
        <v>544</v>
      </c>
      <c r="E294" s="8" t="s">
        <v>545</v>
      </c>
      <c r="F294" s="97">
        <v>48</v>
      </c>
      <c r="G294" s="9"/>
      <c r="H294" s="42"/>
      <c r="I294" s="10"/>
      <c r="J294" s="10"/>
      <c r="K294" s="80"/>
    </row>
    <row r="295" ht="14.25" customHeight="1" spans="1:11">
      <c r="A295" s="5">
        <v>271</v>
      </c>
      <c r="B295" s="6" t="s">
        <v>546</v>
      </c>
      <c r="C295" s="7" t="s">
        <v>520</v>
      </c>
      <c r="D295" s="11" t="s">
        <v>547</v>
      </c>
      <c r="E295" s="8" t="s">
        <v>548</v>
      </c>
      <c r="F295" s="97">
        <v>48</v>
      </c>
      <c r="G295" s="9"/>
      <c r="H295" s="42"/>
      <c r="I295" s="10"/>
      <c r="J295" s="10"/>
      <c r="K295" s="80"/>
    </row>
    <row r="296" ht="14.25" customHeight="1" spans="1:11">
      <c r="A296" s="5">
        <v>272</v>
      </c>
      <c r="B296" s="6" t="s">
        <v>549</v>
      </c>
      <c r="C296" s="7" t="s">
        <v>550</v>
      </c>
      <c r="D296" s="11" t="s">
        <v>551</v>
      </c>
      <c r="E296" s="8" t="s">
        <v>552</v>
      </c>
      <c r="F296" s="97">
        <v>24</v>
      </c>
      <c r="G296" s="9"/>
      <c r="H296" s="42"/>
      <c r="I296" s="10"/>
      <c r="J296" s="10"/>
      <c r="K296" s="80"/>
    </row>
    <row r="297" ht="14.25" customHeight="1" spans="1:11">
      <c r="A297" s="29">
        <v>273</v>
      </c>
      <c r="B297" s="30" t="s">
        <v>1941</v>
      </c>
      <c r="C297" s="98" t="s">
        <v>560</v>
      </c>
      <c r="D297" s="99" t="s">
        <v>1942</v>
      </c>
      <c r="E297" s="32"/>
      <c r="F297" s="100"/>
      <c r="G297" s="9"/>
      <c r="H297" s="42"/>
      <c r="I297" s="10"/>
      <c r="J297" s="10"/>
      <c r="K297" s="80"/>
    </row>
    <row r="298" ht="14.25" customHeight="1" spans="1:11">
      <c r="A298" s="29">
        <v>274</v>
      </c>
      <c r="B298" s="30" t="s">
        <v>1943</v>
      </c>
      <c r="C298" s="98" t="s">
        <v>500</v>
      </c>
      <c r="D298" s="99" t="s">
        <v>1944</v>
      </c>
      <c r="E298" s="32"/>
      <c r="F298" s="100"/>
      <c r="G298" s="9"/>
      <c r="H298" s="42"/>
      <c r="I298" s="10"/>
      <c r="J298" s="10"/>
      <c r="K298" s="80"/>
    </row>
    <row r="299" ht="14.25" customHeight="1" spans="1:11">
      <c r="A299" s="5">
        <v>273</v>
      </c>
      <c r="B299" s="6" t="s">
        <v>553</v>
      </c>
      <c r="C299" s="11" t="s">
        <v>7</v>
      </c>
      <c r="D299" s="11" t="s">
        <v>554</v>
      </c>
      <c r="E299" s="8" t="s">
        <v>555</v>
      </c>
      <c r="F299" s="42">
        <v>12</v>
      </c>
      <c r="G299" s="9"/>
      <c r="H299" s="42"/>
      <c r="I299" s="10"/>
      <c r="J299" s="10"/>
      <c r="K299" s="80"/>
    </row>
    <row r="300" ht="14.25" customHeight="1" spans="1:11">
      <c r="A300" s="5">
        <v>274</v>
      </c>
      <c r="B300" s="6" t="s">
        <v>556</v>
      </c>
      <c r="C300" s="11" t="s">
        <v>31</v>
      </c>
      <c r="D300" s="11" t="s">
        <v>557</v>
      </c>
      <c r="E300" s="8" t="s">
        <v>558</v>
      </c>
      <c r="F300" s="42">
        <v>24</v>
      </c>
      <c r="G300" s="9"/>
      <c r="H300" s="42"/>
      <c r="I300" s="10"/>
      <c r="J300" s="10"/>
      <c r="K300" s="80"/>
    </row>
    <row r="301" ht="14.25" customHeight="1" spans="1:11">
      <c r="A301" s="5">
        <v>275</v>
      </c>
      <c r="B301" s="6" t="s">
        <v>1945</v>
      </c>
      <c r="C301" s="11" t="s">
        <v>81</v>
      </c>
      <c r="D301" s="11" t="s">
        <v>1946</v>
      </c>
      <c r="E301" s="8" t="s">
        <v>1947</v>
      </c>
      <c r="F301" s="42">
        <v>24</v>
      </c>
      <c r="G301" s="9"/>
      <c r="H301" s="42"/>
      <c r="I301" s="10"/>
      <c r="J301" s="10"/>
      <c r="K301" s="80"/>
    </row>
    <row r="302" ht="14.25" customHeight="1" spans="1:11">
      <c r="A302" s="5">
        <v>276</v>
      </c>
      <c r="B302" s="6" t="s">
        <v>1948</v>
      </c>
      <c r="C302" s="11" t="s">
        <v>1673</v>
      </c>
      <c r="D302" s="11" t="s">
        <v>1949</v>
      </c>
      <c r="E302" s="8" t="s">
        <v>1950</v>
      </c>
      <c r="F302" s="42">
        <v>12</v>
      </c>
      <c r="G302" s="9"/>
      <c r="H302" s="42"/>
      <c r="I302" s="10"/>
      <c r="J302" s="10"/>
      <c r="K302" s="80"/>
    </row>
    <row r="303" ht="14.25" customHeight="1" spans="1:11">
      <c r="A303" s="5">
        <v>277</v>
      </c>
      <c r="B303" s="6" t="s">
        <v>559</v>
      </c>
      <c r="C303" s="7" t="s">
        <v>560</v>
      </c>
      <c r="D303" s="13"/>
      <c r="E303" s="8" t="s">
        <v>561</v>
      </c>
      <c r="F303" s="8">
        <v>1</v>
      </c>
      <c r="G303" s="9"/>
      <c r="H303" s="42"/>
      <c r="I303" s="10"/>
      <c r="J303" s="10"/>
      <c r="K303" s="80"/>
    </row>
    <row r="304" ht="14.25" customHeight="1" spans="1:11">
      <c r="A304" s="5">
        <v>278</v>
      </c>
      <c r="B304" s="6" t="s">
        <v>562</v>
      </c>
      <c r="C304" s="11" t="s">
        <v>563</v>
      </c>
      <c r="D304" s="11"/>
      <c r="E304" s="8" t="s">
        <v>564</v>
      </c>
      <c r="F304" s="8">
        <v>1</v>
      </c>
      <c r="G304" s="9"/>
      <c r="H304" s="42"/>
      <c r="I304" s="10"/>
      <c r="J304" s="10"/>
      <c r="K304" s="80"/>
    </row>
    <row r="305" ht="14.25" customHeight="1" spans="1:11">
      <c r="A305" s="5">
        <v>279</v>
      </c>
      <c r="B305" s="6" t="s">
        <v>565</v>
      </c>
      <c r="C305" s="11" t="s">
        <v>566</v>
      </c>
      <c r="D305" s="11"/>
      <c r="E305" s="8" t="s">
        <v>567</v>
      </c>
      <c r="F305" s="8">
        <v>1</v>
      </c>
      <c r="G305" s="9"/>
      <c r="H305" s="42"/>
      <c r="I305" s="10"/>
      <c r="J305" s="10"/>
      <c r="K305" s="80"/>
    </row>
    <row r="306" ht="14.25" customHeight="1" spans="1:11">
      <c r="A306" s="5">
        <v>280</v>
      </c>
      <c r="B306" s="6" t="s">
        <v>568</v>
      </c>
      <c r="C306" s="11" t="s">
        <v>569</v>
      </c>
      <c r="D306" s="11"/>
      <c r="E306" s="8" t="s">
        <v>570</v>
      </c>
      <c r="F306" s="8">
        <v>1</v>
      </c>
      <c r="G306" s="9"/>
      <c r="H306" s="42"/>
      <c r="I306" s="10"/>
      <c r="J306" s="10"/>
      <c r="K306" s="80"/>
    </row>
    <row r="307" ht="14.25" customHeight="1" spans="1:11">
      <c r="A307" s="5">
        <v>281</v>
      </c>
      <c r="B307" s="6" t="s">
        <v>571</v>
      </c>
      <c r="C307" s="11" t="s">
        <v>572</v>
      </c>
      <c r="D307" s="11"/>
      <c r="E307" s="8" t="s">
        <v>573</v>
      </c>
      <c r="F307" s="8">
        <v>1</v>
      </c>
      <c r="G307" s="9"/>
      <c r="H307" s="42"/>
      <c r="I307" s="10"/>
      <c r="J307" s="10"/>
      <c r="K307" s="80"/>
    </row>
    <row r="308" ht="14.25" customHeight="1" spans="1:11">
      <c r="A308" s="5">
        <v>282</v>
      </c>
      <c r="B308" s="6" t="s">
        <v>574</v>
      </c>
      <c r="C308" s="11" t="s">
        <v>575</v>
      </c>
      <c r="D308" s="11"/>
      <c r="E308" s="8" t="s">
        <v>576</v>
      </c>
      <c r="F308" s="8">
        <v>1</v>
      </c>
      <c r="G308" s="9"/>
      <c r="H308" s="42"/>
      <c r="I308" s="10"/>
      <c r="J308" s="10"/>
      <c r="K308" s="80"/>
    </row>
    <row r="309" ht="14.25" customHeight="1" spans="1:11">
      <c r="A309" s="5">
        <v>283</v>
      </c>
      <c r="B309" s="6" t="s">
        <v>577</v>
      </c>
      <c r="C309" s="11" t="s">
        <v>578</v>
      </c>
      <c r="D309" s="11"/>
      <c r="E309" s="8" t="s">
        <v>579</v>
      </c>
      <c r="F309" s="8">
        <v>1</v>
      </c>
      <c r="G309" s="9"/>
      <c r="H309" s="42"/>
      <c r="I309" s="10"/>
      <c r="J309" s="10"/>
      <c r="K309" s="80"/>
    </row>
    <row r="310" ht="14.25" customHeight="1" spans="1:11">
      <c r="A310" s="5">
        <v>284</v>
      </c>
      <c r="B310" s="6" t="s">
        <v>580</v>
      </c>
      <c r="C310" s="11" t="s">
        <v>581</v>
      </c>
      <c r="D310" s="11"/>
      <c r="E310" s="8" t="s">
        <v>582</v>
      </c>
      <c r="F310" s="8">
        <v>1</v>
      </c>
      <c r="G310" s="9"/>
      <c r="H310" s="42"/>
      <c r="I310" s="10"/>
      <c r="J310" s="10"/>
      <c r="K310" s="80"/>
    </row>
    <row r="311" ht="14.25" customHeight="1" spans="1:11">
      <c r="A311" s="5">
        <v>285</v>
      </c>
      <c r="B311" s="6" t="s">
        <v>1951</v>
      </c>
      <c r="C311" s="11" t="s">
        <v>598</v>
      </c>
      <c r="D311" s="11" t="s">
        <v>1952</v>
      </c>
      <c r="E311" s="8" t="s">
        <v>1953</v>
      </c>
      <c r="F311" s="8">
        <v>12</v>
      </c>
      <c r="G311" s="9"/>
      <c r="H311" s="42"/>
      <c r="I311" s="10"/>
      <c r="J311" s="10"/>
      <c r="K311" s="80"/>
    </row>
    <row r="312" ht="14.25" customHeight="1" spans="1:11">
      <c r="A312" s="5">
        <v>286</v>
      </c>
      <c r="B312" s="6" t="s">
        <v>1954</v>
      </c>
      <c r="C312" s="11" t="s">
        <v>595</v>
      </c>
      <c r="D312" s="11" t="s">
        <v>1955</v>
      </c>
      <c r="E312" s="8" t="s">
        <v>1956</v>
      </c>
      <c r="F312" s="8">
        <v>24</v>
      </c>
      <c r="G312" s="9"/>
      <c r="H312" s="42"/>
      <c r="I312" s="10"/>
      <c r="J312" s="10"/>
      <c r="K312" s="80"/>
    </row>
    <row r="313" ht="14.25" customHeight="1" spans="1:11">
      <c r="A313" s="5">
        <v>287</v>
      </c>
      <c r="B313" s="6" t="s">
        <v>1957</v>
      </c>
      <c r="C313" s="11" t="s">
        <v>584</v>
      </c>
      <c r="D313" s="11" t="s">
        <v>1958</v>
      </c>
      <c r="E313" s="8" t="s">
        <v>1959</v>
      </c>
      <c r="F313" s="8">
        <v>24</v>
      </c>
      <c r="G313" s="9"/>
      <c r="H313" s="42"/>
      <c r="I313" s="10"/>
      <c r="J313" s="10"/>
      <c r="K313" s="80"/>
    </row>
    <row r="314" ht="14.25" customHeight="1" spans="1:11">
      <c r="A314" s="5">
        <v>288</v>
      </c>
      <c r="B314" s="6" t="s">
        <v>1960</v>
      </c>
      <c r="C314" s="11" t="s">
        <v>584</v>
      </c>
      <c r="D314" s="11" t="s">
        <v>1961</v>
      </c>
      <c r="E314" s="8" t="s">
        <v>1962</v>
      </c>
      <c r="F314" s="8">
        <v>24</v>
      </c>
      <c r="G314" s="9"/>
      <c r="H314" s="42"/>
      <c r="I314" s="10"/>
      <c r="J314" s="10"/>
      <c r="K314" s="80"/>
    </row>
    <row r="315" ht="14.25" customHeight="1" spans="1:11">
      <c r="A315" s="5">
        <v>289</v>
      </c>
      <c r="B315" s="6" t="s">
        <v>1963</v>
      </c>
      <c r="C315" s="11" t="s">
        <v>1964</v>
      </c>
      <c r="D315" s="11" t="s">
        <v>1965</v>
      </c>
      <c r="E315" s="8" t="s">
        <v>1966</v>
      </c>
      <c r="F315" s="8">
        <v>18</v>
      </c>
      <c r="G315" s="9"/>
      <c r="H315" s="42"/>
      <c r="I315" s="10"/>
      <c r="J315" s="10"/>
      <c r="K315" s="80"/>
    </row>
    <row r="316" ht="14.25" customHeight="1" spans="1:11">
      <c r="A316" s="5">
        <v>290</v>
      </c>
      <c r="B316" s="6" t="s">
        <v>583</v>
      </c>
      <c r="C316" s="11" t="s">
        <v>584</v>
      </c>
      <c r="D316" s="11" t="s">
        <v>585</v>
      </c>
      <c r="E316" s="8" t="s">
        <v>586</v>
      </c>
      <c r="F316" s="8">
        <v>40</v>
      </c>
      <c r="G316" s="9"/>
      <c r="H316" s="42"/>
      <c r="I316" s="10"/>
      <c r="J316" s="10"/>
      <c r="K316" s="80"/>
    </row>
    <row r="317" ht="14.25" customHeight="1" spans="1:11">
      <c r="A317" s="5">
        <v>291</v>
      </c>
      <c r="B317" s="6" t="s">
        <v>587</v>
      </c>
      <c r="C317" s="11" t="s">
        <v>584</v>
      </c>
      <c r="D317" s="11" t="s">
        <v>588</v>
      </c>
      <c r="E317" s="8" t="s">
        <v>589</v>
      </c>
      <c r="F317" s="8">
        <v>40</v>
      </c>
      <c r="G317" s="9"/>
      <c r="H317" s="42"/>
      <c r="I317" s="10"/>
      <c r="J317" s="10"/>
      <c r="K317" s="80"/>
    </row>
    <row r="318" spans="1:11">
      <c r="A318" s="5">
        <v>292</v>
      </c>
      <c r="B318" s="6" t="s">
        <v>590</v>
      </c>
      <c r="C318" s="11" t="s">
        <v>591</v>
      </c>
      <c r="D318" s="11" t="s">
        <v>592</v>
      </c>
      <c r="E318" s="101" t="s">
        <v>593</v>
      </c>
      <c r="F318" s="8">
        <v>18</v>
      </c>
      <c r="G318" s="9"/>
      <c r="H318" s="42"/>
      <c r="I318" s="10"/>
      <c r="J318" s="10"/>
      <c r="K318" s="80"/>
    </row>
    <row r="319" ht="14.1" customHeight="1" spans="1:11">
      <c r="A319" s="5">
        <v>293</v>
      </c>
      <c r="B319" s="6" t="s">
        <v>594</v>
      </c>
      <c r="C319" s="11" t="s">
        <v>595</v>
      </c>
      <c r="D319" s="11">
        <v>5692</v>
      </c>
      <c r="E319" s="8" t="s">
        <v>596</v>
      </c>
      <c r="F319" s="8">
        <v>24</v>
      </c>
      <c r="G319" s="9"/>
      <c r="H319" s="42"/>
      <c r="I319" s="10"/>
      <c r="J319" s="10"/>
      <c r="K319" s="80"/>
    </row>
    <row r="320" ht="14.1" customHeight="1" spans="1:11">
      <c r="A320" s="5">
        <v>294</v>
      </c>
      <c r="B320" s="6" t="s">
        <v>597</v>
      </c>
      <c r="C320" s="11" t="s">
        <v>598</v>
      </c>
      <c r="D320" s="11" t="s">
        <v>599</v>
      </c>
      <c r="E320" s="8" t="s">
        <v>600</v>
      </c>
      <c r="F320" s="8">
        <v>12</v>
      </c>
      <c r="G320" s="9"/>
      <c r="H320" s="42"/>
      <c r="I320" s="10"/>
      <c r="J320" s="10"/>
      <c r="K320" s="80"/>
    </row>
    <row r="321" ht="14.1" customHeight="1" spans="1:11">
      <c r="A321" s="5">
        <v>295</v>
      </c>
      <c r="B321" s="6" t="s">
        <v>1967</v>
      </c>
      <c r="C321" s="11" t="s">
        <v>63</v>
      </c>
      <c r="D321" s="11" t="s">
        <v>1968</v>
      </c>
      <c r="E321" s="8" t="s">
        <v>1969</v>
      </c>
      <c r="F321" s="8">
        <v>30</v>
      </c>
      <c r="G321" s="9"/>
      <c r="H321" s="42"/>
      <c r="I321" s="10"/>
      <c r="J321" s="10"/>
      <c r="K321" s="80"/>
    </row>
    <row r="322" ht="14.1" customHeight="1" spans="1:11">
      <c r="A322" s="5">
        <v>296</v>
      </c>
      <c r="B322" s="6" t="s">
        <v>1970</v>
      </c>
      <c r="C322" s="11" t="s">
        <v>7</v>
      </c>
      <c r="D322" s="11" t="s">
        <v>1971</v>
      </c>
      <c r="E322" s="8" t="s">
        <v>1972</v>
      </c>
      <c r="F322" s="8">
        <v>12</v>
      </c>
      <c r="G322" s="9"/>
      <c r="H322" s="42"/>
      <c r="I322" s="10"/>
      <c r="J322" s="10"/>
      <c r="K322" s="80"/>
    </row>
    <row r="323" ht="14.1" customHeight="1" spans="1:11">
      <c r="A323" s="5">
        <v>297</v>
      </c>
      <c r="B323" s="6" t="s">
        <v>1973</v>
      </c>
      <c r="C323" s="11" t="s">
        <v>11</v>
      </c>
      <c r="D323" s="11" t="s">
        <v>1971</v>
      </c>
      <c r="E323" s="8" t="s">
        <v>1974</v>
      </c>
      <c r="F323" s="8">
        <v>12</v>
      </c>
      <c r="G323" s="9"/>
      <c r="H323" s="42"/>
      <c r="I323" s="10"/>
      <c r="J323" s="10"/>
      <c r="K323" s="80"/>
    </row>
    <row r="324" ht="14.1" customHeight="1" spans="1:11">
      <c r="A324" s="5">
        <v>298</v>
      </c>
      <c r="B324" s="6" t="s">
        <v>1975</v>
      </c>
      <c r="C324" s="11" t="s">
        <v>53</v>
      </c>
      <c r="D324" s="11" t="s">
        <v>1976</v>
      </c>
      <c r="E324" s="8" t="s">
        <v>1977</v>
      </c>
      <c r="F324" s="8">
        <v>24</v>
      </c>
      <c r="G324" s="9"/>
      <c r="H324" s="42"/>
      <c r="I324" s="10"/>
      <c r="J324" s="10"/>
      <c r="K324" s="80"/>
    </row>
    <row r="325" ht="14.1" customHeight="1" spans="1:11">
      <c r="A325" s="5">
        <v>299</v>
      </c>
      <c r="B325" s="6" t="s">
        <v>1978</v>
      </c>
      <c r="C325" s="11" t="s">
        <v>53</v>
      </c>
      <c r="D325" s="11" t="s">
        <v>1979</v>
      </c>
      <c r="E325" s="8" t="s">
        <v>1980</v>
      </c>
      <c r="F325" s="8">
        <v>24</v>
      </c>
      <c r="G325" s="9"/>
      <c r="H325" s="42"/>
      <c r="I325" s="10"/>
      <c r="J325" s="10"/>
      <c r="K325" s="80"/>
    </row>
    <row r="326" ht="14.1" customHeight="1" spans="1:11">
      <c r="A326" s="5">
        <v>300</v>
      </c>
      <c r="B326" s="6" t="s">
        <v>1981</v>
      </c>
      <c r="C326" s="11" t="s">
        <v>7</v>
      </c>
      <c r="D326" s="11" t="s">
        <v>1982</v>
      </c>
      <c r="E326" s="8" t="s">
        <v>1983</v>
      </c>
      <c r="F326" s="8">
        <v>12</v>
      </c>
      <c r="G326" s="9"/>
      <c r="H326" s="42"/>
      <c r="I326" s="10"/>
      <c r="J326" s="10"/>
      <c r="K326" s="80"/>
    </row>
    <row r="327" ht="14.1" customHeight="1" spans="1:11">
      <c r="A327" s="5">
        <v>301</v>
      </c>
      <c r="B327" s="6" t="s">
        <v>601</v>
      </c>
      <c r="C327" s="11" t="s">
        <v>602</v>
      </c>
      <c r="D327" s="11" t="s">
        <v>603</v>
      </c>
      <c r="E327" s="8" t="s">
        <v>604</v>
      </c>
      <c r="F327" s="8">
        <v>12</v>
      </c>
      <c r="G327" s="9"/>
      <c r="H327" s="42"/>
      <c r="I327" s="10"/>
      <c r="J327" s="10"/>
      <c r="K327" s="80"/>
    </row>
    <row r="328" ht="14.1" customHeight="1" spans="1:11">
      <c r="A328" s="5">
        <v>302</v>
      </c>
      <c r="B328" s="6" t="s">
        <v>605</v>
      </c>
      <c r="C328" s="11" t="s">
        <v>602</v>
      </c>
      <c r="D328" s="11" t="s">
        <v>606</v>
      </c>
      <c r="E328" s="8" t="s">
        <v>607</v>
      </c>
      <c r="F328" s="8">
        <v>12</v>
      </c>
      <c r="G328" s="9"/>
      <c r="H328" s="42"/>
      <c r="I328" s="10"/>
      <c r="J328" s="10"/>
      <c r="K328" s="80"/>
    </row>
    <row r="329" ht="14.1" customHeight="1" spans="1:11">
      <c r="A329" s="5">
        <v>303</v>
      </c>
      <c r="B329" s="6" t="s">
        <v>608</v>
      </c>
      <c r="C329" s="11" t="s">
        <v>602</v>
      </c>
      <c r="D329" s="11" t="s">
        <v>609</v>
      </c>
      <c r="E329" s="8" t="s">
        <v>610</v>
      </c>
      <c r="F329" s="8">
        <v>12</v>
      </c>
      <c r="G329" s="9"/>
      <c r="H329" s="42"/>
      <c r="I329" s="10"/>
      <c r="J329" s="10"/>
      <c r="K329" s="80"/>
    </row>
    <row r="330" ht="14.1" customHeight="1" spans="1:11">
      <c r="A330" s="5">
        <v>304</v>
      </c>
      <c r="B330" s="6" t="s">
        <v>611</v>
      </c>
      <c r="C330" s="11" t="s">
        <v>602</v>
      </c>
      <c r="D330" s="11" t="s">
        <v>612</v>
      </c>
      <c r="E330" s="8" t="s">
        <v>613</v>
      </c>
      <c r="F330" s="8">
        <v>12</v>
      </c>
      <c r="G330" s="9"/>
      <c r="H330" s="42"/>
      <c r="I330" s="10"/>
      <c r="J330" s="10"/>
      <c r="K330" s="80"/>
    </row>
    <row r="331" ht="14.1" customHeight="1" spans="1:11">
      <c r="A331" s="5">
        <v>305</v>
      </c>
      <c r="B331" s="6" t="s">
        <v>614</v>
      </c>
      <c r="C331" s="11" t="s">
        <v>602</v>
      </c>
      <c r="D331" s="11" t="s">
        <v>615</v>
      </c>
      <c r="E331" s="8" t="s">
        <v>616</v>
      </c>
      <c r="F331" s="8">
        <v>12</v>
      </c>
      <c r="G331" s="9"/>
      <c r="H331" s="42"/>
      <c r="I331" s="10"/>
      <c r="J331" s="10"/>
      <c r="K331" s="80"/>
    </row>
    <row r="332" ht="14.1" customHeight="1" spans="1:11">
      <c r="A332" s="5">
        <v>306</v>
      </c>
      <c r="B332" s="6" t="s">
        <v>617</v>
      </c>
      <c r="C332" s="11" t="s">
        <v>618</v>
      </c>
      <c r="D332" s="11" t="s">
        <v>619</v>
      </c>
      <c r="E332" s="8" t="s">
        <v>620</v>
      </c>
      <c r="F332" s="8">
        <v>12</v>
      </c>
      <c r="G332" s="9"/>
      <c r="H332" s="42"/>
      <c r="I332" s="10"/>
      <c r="J332" s="10"/>
      <c r="K332" s="80"/>
    </row>
    <row r="333" ht="14.1" customHeight="1" spans="1:11">
      <c r="A333" s="5">
        <v>307</v>
      </c>
      <c r="B333" s="6" t="s">
        <v>621</v>
      </c>
      <c r="C333" s="11" t="s">
        <v>618</v>
      </c>
      <c r="D333" s="11" t="s">
        <v>622</v>
      </c>
      <c r="E333" s="8" t="s">
        <v>623</v>
      </c>
      <c r="F333" s="8">
        <v>12</v>
      </c>
      <c r="G333" s="9"/>
      <c r="H333" s="42"/>
      <c r="I333" s="10"/>
      <c r="J333" s="10"/>
      <c r="K333" s="80"/>
    </row>
    <row r="334" ht="14.1" customHeight="1" spans="1:11">
      <c r="A334" s="5">
        <v>308</v>
      </c>
      <c r="B334" s="6" t="s">
        <v>624</v>
      </c>
      <c r="C334" s="11" t="s">
        <v>618</v>
      </c>
      <c r="D334" s="11" t="s">
        <v>625</v>
      </c>
      <c r="E334" s="8" t="s">
        <v>626</v>
      </c>
      <c r="F334" s="8">
        <v>12</v>
      </c>
      <c r="G334" s="9"/>
      <c r="H334" s="42"/>
      <c r="I334" s="10"/>
      <c r="J334" s="10"/>
      <c r="K334" s="80"/>
    </row>
    <row r="335" ht="14.1" customHeight="1" spans="1:11">
      <c r="A335" s="5">
        <v>309</v>
      </c>
      <c r="B335" s="6" t="s">
        <v>627</v>
      </c>
      <c r="C335" s="11" t="s">
        <v>618</v>
      </c>
      <c r="D335" s="11" t="s">
        <v>628</v>
      </c>
      <c r="E335" s="8" t="s">
        <v>629</v>
      </c>
      <c r="F335" s="8">
        <v>12</v>
      </c>
      <c r="G335" s="9"/>
      <c r="H335" s="42"/>
      <c r="I335" s="10"/>
      <c r="J335" s="10"/>
      <c r="K335" s="80"/>
    </row>
    <row r="336" ht="14.1" customHeight="1" spans="1:11">
      <c r="A336" s="5">
        <v>310</v>
      </c>
      <c r="B336" s="6" t="s">
        <v>630</v>
      </c>
      <c r="C336" s="11" t="s">
        <v>631</v>
      </c>
      <c r="D336" s="11" t="s">
        <v>632</v>
      </c>
      <c r="E336" s="8" t="s">
        <v>633</v>
      </c>
      <c r="F336" s="8">
        <v>10</v>
      </c>
      <c r="G336" s="9"/>
      <c r="H336" s="42"/>
      <c r="I336" s="10"/>
      <c r="J336" s="10"/>
      <c r="K336" s="80"/>
    </row>
    <row r="337" ht="14.1" customHeight="1" spans="1:11">
      <c r="A337" s="5">
        <v>311</v>
      </c>
      <c r="B337" s="6" t="s">
        <v>634</v>
      </c>
      <c r="C337" s="11" t="s">
        <v>631</v>
      </c>
      <c r="D337" s="11" t="s">
        <v>635</v>
      </c>
      <c r="E337" s="8" t="s">
        <v>636</v>
      </c>
      <c r="F337" s="8">
        <v>12</v>
      </c>
      <c r="G337" s="9"/>
      <c r="H337" s="42"/>
      <c r="I337" s="10"/>
      <c r="J337" s="10"/>
      <c r="K337" s="80"/>
    </row>
    <row r="338" ht="14.1" customHeight="1" spans="1:11">
      <c r="A338" s="5">
        <v>312</v>
      </c>
      <c r="B338" s="6" t="s">
        <v>637</v>
      </c>
      <c r="C338" s="11" t="s">
        <v>631</v>
      </c>
      <c r="D338" s="11" t="s">
        <v>638</v>
      </c>
      <c r="E338" s="8" t="s">
        <v>639</v>
      </c>
      <c r="F338" s="8">
        <v>10</v>
      </c>
      <c r="G338" s="9"/>
      <c r="H338" s="42"/>
      <c r="I338" s="10"/>
      <c r="J338" s="10"/>
      <c r="K338" s="80"/>
    </row>
    <row r="339" ht="14.1" customHeight="1" spans="1:11">
      <c r="A339" s="5">
        <v>313</v>
      </c>
      <c r="B339" s="6" t="s">
        <v>1984</v>
      </c>
      <c r="C339" s="11" t="s">
        <v>631</v>
      </c>
      <c r="D339" s="11" t="s">
        <v>1985</v>
      </c>
      <c r="E339" s="8" t="s">
        <v>1986</v>
      </c>
      <c r="F339" s="8">
        <v>12</v>
      </c>
      <c r="G339" s="9"/>
      <c r="H339" s="42"/>
      <c r="I339" s="10"/>
      <c r="J339" s="10"/>
      <c r="K339" s="80"/>
    </row>
    <row r="340" ht="14.1" customHeight="1" spans="1:11">
      <c r="A340" s="5">
        <v>314</v>
      </c>
      <c r="B340" s="6" t="s">
        <v>640</v>
      </c>
      <c r="C340" s="11" t="s">
        <v>631</v>
      </c>
      <c r="D340" s="11" t="s">
        <v>641</v>
      </c>
      <c r="E340" s="8" t="s">
        <v>642</v>
      </c>
      <c r="F340" s="8">
        <v>12</v>
      </c>
      <c r="G340" s="9"/>
      <c r="H340" s="42"/>
      <c r="I340" s="10"/>
      <c r="J340" s="10"/>
      <c r="K340" s="80"/>
    </row>
    <row r="341" ht="14.1" customHeight="1" spans="1:11">
      <c r="A341" s="5">
        <v>315</v>
      </c>
      <c r="B341" s="6" t="s">
        <v>1987</v>
      </c>
      <c r="C341" s="11" t="s">
        <v>631</v>
      </c>
      <c r="D341" s="11" t="s">
        <v>1988</v>
      </c>
      <c r="E341" s="8" t="s">
        <v>1989</v>
      </c>
      <c r="F341" s="8">
        <v>10</v>
      </c>
      <c r="G341" s="9"/>
      <c r="H341" s="42"/>
      <c r="I341" s="10"/>
      <c r="J341" s="10"/>
      <c r="K341" s="80"/>
    </row>
    <row r="342" ht="14.1" customHeight="1" spans="1:11">
      <c r="A342" s="5">
        <v>316</v>
      </c>
      <c r="B342" s="6" t="s">
        <v>643</v>
      </c>
      <c r="C342" s="11" t="s">
        <v>631</v>
      </c>
      <c r="D342" s="11" t="s">
        <v>644</v>
      </c>
      <c r="E342" s="8" t="s">
        <v>645</v>
      </c>
      <c r="F342" s="8">
        <v>12</v>
      </c>
      <c r="G342" s="9"/>
      <c r="H342" s="42"/>
      <c r="I342" s="10"/>
      <c r="J342" s="10"/>
      <c r="K342" s="80"/>
    </row>
    <row r="343" ht="14.1" customHeight="1" spans="1:11">
      <c r="A343" s="5">
        <v>317</v>
      </c>
      <c r="B343" s="6" t="s">
        <v>646</v>
      </c>
      <c r="C343" s="11" t="s">
        <v>631</v>
      </c>
      <c r="D343" s="11" t="s">
        <v>647</v>
      </c>
      <c r="E343" s="8" t="s">
        <v>648</v>
      </c>
      <c r="F343" s="8">
        <v>12</v>
      </c>
      <c r="G343" s="9"/>
      <c r="H343" s="42"/>
      <c r="I343" s="10"/>
      <c r="J343" s="10"/>
      <c r="K343" s="80"/>
    </row>
    <row r="344" ht="14.1" customHeight="1" spans="1:11">
      <c r="A344" s="5">
        <v>318</v>
      </c>
      <c r="B344" s="6" t="s">
        <v>649</v>
      </c>
      <c r="C344" s="11" t="s">
        <v>631</v>
      </c>
      <c r="D344" s="11" t="s">
        <v>650</v>
      </c>
      <c r="E344" s="8" t="s">
        <v>651</v>
      </c>
      <c r="F344" s="8">
        <v>12</v>
      </c>
      <c r="G344" s="9"/>
      <c r="H344" s="42"/>
      <c r="I344" s="10"/>
      <c r="J344" s="10"/>
      <c r="K344" s="80"/>
    </row>
    <row r="345" ht="14.1" customHeight="1" spans="1:11">
      <c r="A345" s="5">
        <v>319</v>
      </c>
      <c r="B345" s="6" t="s">
        <v>652</v>
      </c>
      <c r="C345" s="11" t="s">
        <v>631</v>
      </c>
      <c r="D345" s="11" t="s">
        <v>653</v>
      </c>
      <c r="E345" s="8" t="s">
        <v>654</v>
      </c>
      <c r="F345" s="8">
        <v>10</v>
      </c>
      <c r="G345" s="9"/>
      <c r="H345" s="42"/>
      <c r="I345" s="10"/>
      <c r="J345" s="10"/>
      <c r="K345" s="80"/>
    </row>
    <row r="346" ht="14.1" customHeight="1" spans="1:11">
      <c r="A346" s="5">
        <v>320</v>
      </c>
      <c r="B346" s="6" t="s">
        <v>1990</v>
      </c>
      <c r="C346" s="11" t="s">
        <v>631</v>
      </c>
      <c r="D346" s="11" t="s">
        <v>1991</v>
      </c>
      <c r="E346" s="8" t="s">
        <v>1992</v>
      </c>
      <c r="F346" s="8">
        <v>12</v>
      </c>
      <c r="G346" s="9"/>
      <c r="H346" s="42"/>
      <c r="I346" s="10"/>
      <c r="J346" s="10"/>
      <c r="K346" s="80"/>
    </row>
    <row r="347" ht="14.1" customHeight="1" spans="1:11">
      <c r="A347" s="5">
        <v>321</v>
      </c>
      <c r="B347" s="6" t="s">
        <v>655</v>
      </c>
      <c r="C347" s="11" t="s">
        <v>631</v>
      </c>
      <c r="D347" s="11" t="s">
        <v>656</v>
      </c>
      <c r="E347" s="8" t="s">
        <v>657</v>
      </c>
      <c r="F347" s="8">
        <v>12</v>
      </c>
      <c r="G347" s="9"/>
      <c r="H347" s="42"/>
      <c r="I347" s="10"/>
      <c r="J347" s="10"/>
      <c r="K347" s="80"/>
    </row>
    <row r="348" ht="14.1" customHeight="1" spans="1:11">
      <c r="A348" s="5">
        <v>322</v>
      </c>
      <c r="B348" s="6" t="s">
        <v>658</v>
      </c>
      <c r="C348" s="11" t="s">
        <v>631</v>
      </c>
      <c r="D348" s="11" t="s">
        <v>659</v>
      </c>
      <c r="E348" s="8" t="s">
        <v>660</v>
      </c>
      <c r="F348" s="8">
        <v>12</v>
      </c>
      <c r="G348" s="9"/>
      <c r="H348" s="42"/>
      <c r="I348" s="10"/>
      <c r="J348" s="10"/>
      <c r="K348" s="80"/>
    </row>
    <row r="349" ht="14.1" customHeight="1" spans="1:11">
      <c r="A349" s="5">
        <v>323</v>
      </c>
      <c r="B349" s="6" t="s">
        <v>661</v>
      </c>
      <c r="C349" s="11" t="s">
        <v>631</v>
      </c>
      <c r="D349" s="11" t="s">
        <v>662</v>
      </c>
      <c r="E349" s="8" t="s">
        <v>663</v>
      </c>
      <c r="F349" s="8">
        <v>12</v>
      </c>
      <c r="G349" s="9"/>
      <c r="H349" s="42"/>
      <c r="I349" s="10"/>
      <c r="J349" s="10"/>
      <c r="K349" s="80"/>
    </row>
    <row r="350" ht="14.1" customHeight="1" spans="1:11">
      <c r="A350" s="5">
        <v>324</v>
      </c>
      <c r="B350" s="6" t="s">
        <v>664</v>
      </c>
      <c r="C350" s="11" t="s">
        <v>631</v>
      </c>
      <c r="D350" s="11" t="s">
        <v>665</v>
      </c>
      <c r="E350" s="8" t="s">
        <v>666</v>
      </c>
      <c r="F350" s="8">
        <v>12</v>
      </c>
      <c r="G350" s="9"/>
      <c r="H350" s="42"/>
      <c r="I350" s="10"/>
      <c r="J350" s="10"/>
      <c r="K350" s="80"/>
    </row>
    <row r="351" ht="14.1" customHeight="1" spans="1:11">
      <c r="A351" s="5">
        <v>325</v>
      </c>
      <c r="B351" s="6" t="s">
        <v>667</v>
      </c>
      <c r="C351" s="11" t="s">
        <v>631</v>
      </c>
      <c r="D351" s="11" t="s">
        <v>668</v>
      </c>
      <c r="E351" s="8" t="s">
        <v>669</v>
      </c>
      <c r="F351" s="8">
        <v>12</v>
      </c>
      <c r="G351" s="9"/>
      <c r="H351" s="42"/>
      <c r="I351" s="10"/>
      <c r="J351" s="10"/>
      <c r="K351" s="80"/>
    </row>
    <row r="352" ht="14.1" customHeight="1" spans="1:11">
      <c r="A352" s="5">
        <v>326</v>
      </c>
      <c r="B352" s="6" t="s">
        <v>670</v>
      </c>
      <c r="C352" s="11" t="s">
        <v>631</v>
      </c>
      <c r="D352" s="11" t="s">
        <v>671</v>
      </c>
      <c r="E352" s="8" t="s">
        <v>672</v>
      </c>
      <c r="F352" s="8">
        <v>12</v>
      </c>
      <c r="G352" s="9"/>
      <c r="H352" s="42"/>
      <c r="I352" s="10"/>
      <c r="J352" s="10"/>
      <c r="K352" s="80"/>
    </row>
    <row r="353" ht="14.1" customHeight="1" spans="1:11">
      <c r="A353" s="5">
        <v>327</v>
      </c>
      <c r="B353" s="6" t="s">
        <v>673</v>
      </c>
      <c r="C353" s="11" t="s">
        <v>631</v>
      </c>
      <c r="D353" s="11" t="s">
        <v>674</v>
      </c>
      <c r="E353" s="8" t="s">
        <v>675</v>
      </c>
      <c r="F353" s="8">
        <v>12</v>
      </c>
      <c r="G353" s="9"/>
      <c r="H353" s="42"/>
      <c r="I353" s="10"/>
      <c r="J353" s="10"/>
      <c r="K353" s="80"/>
    </row>
    <row r="354" ht="14.1" customHeight="1" spans="1:11">
      <c r="A354" s="5">
        <v>328</v>
      </c>
      <c r="B354" s="6" t="s">
        <v>676</v>
      </c>
      <c r="C354" s="11" t="s">
        <v>631</v>
      </c>
      <c r="D354" s="11" t="s">
        <v>677</v>
      </c>
      <c r="E354" s="8" t="s">
        <v>678</v>
      </c>
      <c r="F354" s="8">
        <v>12</v>
      </c>
      <c r="G354" s="9"/>
      <c r="H354" s="42"/>
      <c r="I354" s="10"/>
      <c r="J354" s="10"/>
      <c r="K354" s="80"/>
    </row>
    <row r="355" ht="14.1" customHeight="1" spans="1:11">
      <c r="A355" s="5">
        <v>329</v>
      </c>
      <c r="B355" s="6" t="s">
        <v>679</v>
      </c>
      <c r="C355" s="11" t="s">
        <v>680</v>
      </c>
      <c r="D355" s="11" t="s">
        <v>681</v>
      </c>
      <c r="E355" s="8" t="s">
        <v>682</v>
      </c>
      <c r="F355" s="8">
        <v>24</v>
      </c>
      <c r="G355" s="9"/>
      <c r="H355" s="42"/>
      <c r="I355" s="10"/>
      <c r="J355" s="10"/>
      <c r="K355" s="80"/>
    </row>
    <row r="356" ht="14.1" customHeight="1" spans="1:11">
      <c r="A356" s="5">
        <v>330</v>
      </c>
      <c r="B356" s="6" t="s">
        <v>683</v>
      </c>
      <c r="C356" s="11" t="s">
        <v>680</v>
      </c>
      <c r="D356" s="11" t="s">
        <v>684</v>
      </c>
      <c r="E356" s="8" t="s">
        <v>685</v>
      </c>
      <c r="F356" s="8">
        <v>24</v>
      </c>
      <c r="G356" s="9"/>
      <c r="H356" s="42"/>
      <c r="I356" s="10"/>
      <c r="J356" s="10"/>
      <c r="K356" s="80"/>
    </row>
    <row r="357" ht="14.1" customHeight="1" spans="1:11">
      <c r="A357" s="5">
        <v>331</v>
      </c>
      <c r="B357" s="6" t="s">
        <v>686</v>
      </c>
      <c r="C357" s="11" t="s">
        <v>680</v>
      </c>
      <c r="D357" s="11" t="s">
        <v>687</v>
      </c>
      <c r="E357" s="8" t="s">
        <v>688</v>
      </c>
      <c r="F357" s="8">
        <v>24</v>
      </c>
      <c r="G357" s="9"/>
      <c r="H357" s="42"/>
      <c r="I357" s="10"/>
      <c r="J357" s="10"/>
      <c r="K357" s="80"/>
    </row>
    <row r="358" ht="14.1" customHeight="1" spans="1:11">
      <c r="A358" s="5">
        <v>332</v>
      </c>
      <c r="B358" s="6" t="s">
        <v>689</v>
      </c>
      <c r="C358" s="11" t="s">
        <v>680</v>
      </c>
      <c r="D358" s="11" t="s">
        <v>690</v>
      </c>
      <c r="E358" s="8" t="s">
        <v>691</v>
      </c>
      <c r="F358" s="8">
        <v>24</v>
      </c>
      <c r="G358" s="9"/>
      <c r="H358" s="42"/>
      <c r="I358" s="10"/>
      <c r="J358" s="10"/>
      <c r="K358" s="80"/>
    </row>
    <row r="359" ht="14.1" customHeight="1" spans="1:11">
      <c r="A359" s="5">
        <v>333</v>
      </c>
      <c r="B359" s="6" t="s">
        <v>692</v>
      </c>
      <c r="C359" s="11" t="s">
        <v>680</v>
      </c>
      <c r="D359" s="11" t="s">
        <v>693</v>
      </c>
      <c r="E359" s="8" t="s">
        <v>694</v>
      </c>
      <c r="F359" s="8">
        <v>12</v>
      </c>
      <c r="G359" s="9"/>
      <c r="H359" s="42"/>
      <c r="I359" s="10"/>
      <c r="J359" s="10"/>
      <c r="K359" s="80"/>
    </row>
    <row r="360" ht="14.1" customHeight="1" spans="1:11">
      <c r="A360" s="5">
        <v>334</v>
      </c>
      <c r="B360" s="6" t="s">
        <v>695</v>
      </c>
      <c r="C360" s="11" t="s">
        <v>680</v>
      </c>
      <c r="D360" s="11" t="s">
        <v>696</v>
      </c>
      <c r="E360" s="8" t="s">
        <v>697</v>
      </c>
      <c r="F360" s="8">
        <v>12</v>
      </c>
      <c r="G360" s="9"/>
      <c r="H360" s="42"/>
      <c r="I360" s="10"/>
      <c r="J360" s="10"/>
      <c r="K360" s="80"/>
    </row>
    <row r="361" ht="14.1" customHeight="1" spans="1:11">
      <c r="A361" s="5">
        <v>335</v>
      </c>
      <c r="B361" s="6" t="s">
        <v>698</v>
      </c>
      <c r="C361" s="11" t="s">
        <v>699</v>
      </c>
      <c r="D361" s="11" t="s">
        <v>700</v>
      </c>
      <c r="E361" s="8" t="s">
        <v>701</v>
      </c>
      <c r="F361" s="8">
        <v>12</v>
      </c>
      <c r="G361" s="9"/>
      <c r="H361" s="42"/>
      <c r="I361" s="10"/>
      <c r="J361" s="10"/>
      <c r="K361" s="80"/>
    </row>
    <row r="362" ht="14.1" customHeight="1" spans="1:11">
      <c r="A362" s="5">
        <v>336</v>
      </c>
      <c r="B362" s="6" t="s">
        <v>702</v>
      </c>
      <c r="C362" s="11" t="s">
        <v>699</v>
      </c>
      <c r="D362" s="11" t="s">
        <v>703</v>
      </c>
      <c r="E362" s="8" t="s">
        <v>704</v>
      </c>
      <c r="F362" s="8">
        <v>12</v>
      </c>
      <c r="G362" s="9"/>
      <c r="H362" s="42"/>
      <c r="I362" s="10"/>
      <c r="J362" s="10"/>
      <c r="K362" s="80"/>
    </row>
    <row r="363" ht="14.1" customHeight="1" spans="1:11">
      <c r="A363" s="5">
        <v>337</v>
      </c>
      <c r="B363" s="6" t="s">
        <v>705</v>
      </c>
      <c r="C363" s="11" t="s">
        <v>699</v>
      </c>
      <c r="D363" s="11" t="s">
        <v>706</v>
      </c>
      <c r="E363" s="8" t="s">
        <v>707</v>
      </c>
      <c r="F363" s="8">
        <v>12</v>
      </c>
      <c r="G363" s="9"/>
      <c r="H363" s="42"/>
      <c r="I363" s="10"/>
      <c r="J363" s="10"/>
      <c r="K363" s="80"/>
    </row>
    <row r="364" ht="14.1" customHeight="1" spans="1:11">
      <c r="A364" s="5">
        <v>338</v>
      </c>
      <c r="B364" s="6" t="s">
        <v>708</v>
      </c>
      <c r="C364" s="11" t="s">
        <v>699</v>
      </c>
      <c r="D364" s="11" t="s">
        <v>709</v>
      </c>
      <c r="E364" s="8" t="s">
        <v>710</v>
      </c>
      <c r="F364" s="8">
        <v>12</v>
      </c>
      <c r="G364" s="9"/>
      <c r="H364" s="42"/>
      <c r="I364" s="10"/>
      <c r="J364" s="10"/>
      <c r="K364" s="80"/>
    </row>
    <row r="365" ht="14.1" customHeight="1" spans="1:11">
      <c r="A365" s="5">
        <v>339</v>
      </c>
      <c r="B365" s="6" t="s">
        <v>711</v>
      </c>
      <c r="C365" s="11" t="s">
        <v>699</v>
      </c>
      <c r="D365" s="11" t="s">
        <v>712</v>
      </c>
      <c r="E365" s="8" t="s">
        <v>713</v>
      </c>
      <c r="F365" s="8">
        <v>12</v>
      </c>
      <c r="G365" s="9"/>
      <c r="H365" s="42"/>
      <c r="I365" s="10"/>
      <c r="J365" s="10"/>
      <c r="K365" s="80"/>
    </row>
    <row r="366" ht="14.1" customHeight="1" spans="1:11">
      <c r="A366" s="5">
        <v>340</v>
      </c>
      <c r="B366" s="6" t="s">
        <v>714</v>
      </c>
      <c r="C366" s="11" t="s">
        <v>699</v>
      </c>
      <c r="D366" s="11" t="s">
        <v>715</v>
      </c>
      <c r="E366" s="8" t="s">
        <v>716</v>
      </c>
      <c r="F366" s="8">
        <v>12</v>
      </c>
      <c r="G366" s="9"/>
      <c r="H366" s="42"/>
      <c r="I366" s="10"/>
      <c r="J366" s="10"/>
      <c r="K366" s="80"/>
    </row>
    <row r="367" ht="14.1" customHeight="1" spans="1:11">
      <c r="A367" s="5">
        <v>341</v>
      </c>
      <c r="B367" s="6" t="s">
        <v>717</v>
      </c>
      <c r="C367" s="11" t="s">
        <v>699</v>
      </c>
      <c r="D367" s="11" t="s">
        <v>718</v>
      </c>
      <c r="E367" s="8" t="s">
        <v>719</v>
      </c>
      <c r="F367" s="8">
        <v>12</v>
      </c>
      <c r="G367" s="9"/>
      <c r="H367" s="42"/>
      <c r="I367" s="10"/>
      <c r="J367" s="10"/>
      <c r="K367" s="80"/>
    </row>
    <row r="368" ht="14.1" customHeight="1" spans="1:11">
      <c r="A368" s="5">
        <v>342</v>
      </c>
      <c r="B368" s="6" t="s">
        <v>720</v>
      </c>
      <c r="C368" s="11" t="s">
        <v>699</v>
      </c>
      <c r="D368" s="11" t="s">
        <v>721</v>
      </c>
      <c r="E368" s="8" t="s">
        <v>722</v>
      </c>
      <c r="F368" s="8">
        <v>12</v>
      </c>
      <c r="G368" s="9"/>
      <c r="H368" s="42"/>
      <c r="I368" s="10"/>
      <c r="J368" s="10"/>
      <c r="K368" s="80"/>
    </row>
    <row r="369" ht="14.1" customHeight="1" spans="1:11">
      <c r="A369" s="5">
        <v>343</v>
      </c>
      <c r="B369" s="6" t="s">
        <v>723</v>
      </c>
      <c r="C369" s="11" t="s">
        <v>699</v>
      </c>
      <c r="D369" s="11" t="s">
        <v>724</v>
      </c>
      <c r="E369" s="8" t="s">
        <v>725</v>
      </c>
      <c r="F369" s="8">
        <v>12</v>
      </c>
      <c r="G369" s="9"/>
      <c r="H369" s="42"/>
      <c r="I369" s="10"/>
      <c r="J369" s="10"/>
      <c r="K369" s="80"/>
    </row>
    <row r="370" ht="14.1" customHeight="1" spans="1:11">
      <c r="A370" s="5">
        <v>344</v>
      </c>
      <c r="B370" s="6" t="s">
        <v>726</v>
      </c>
      <c r="C370" s="11" t="s">
        <v>699</v>
      </c>
      <c r="D370" s="11" t="s">
        <v>727</v>
      </c>
      <c r="E370" s="8" t="s">
        <v>728</v>
      </c>
      <c r="F370" s="8">
        <v>12</v>
      </c>
      <c r="G370" s="9"/>
      <c r="H370" s="42"/>
      <c r="I370" s="10"/>
      <c r="J370" s="10"/>
      <c r="K370" s="80"/>
    </row>
    <row r="371" ht="14.1" customHeight="1" spans="1:11">
      <c r="A371" s="5">
        <v>345</v>
      </c>
      <c r="B371" s="6" t="s">
        <v>729</v>
      </c>
      <c r="C371" s="11" t="s">
        <v>730</v>
      </c>
      <c r="D371" s="11" t="s">
        <v>731</v>
      </c>
      <c r="E371" s="8" t="s">
        <v>732</v>
      </c>
      <c r="F371" s="8">
        <v>12</v>
      </c>
      <c r="G371" s="9"/>
      <c r="H371" s="42"/>
      <c r="I371" s="10"/>
      <c r="J371" s="10"/>
      <c r="K371" s="80"/>
    </row>
    <row r="372" ht="14.1" customHeight="1" spans="1:11">
      <c r="A372" s="5">
        <v>346</v>
      </c>
      <c r="B372" s="6" t="s">
        <v>733</v>
      </c>
      <c r="C372" s="11" t="s">
        <v>730</v>
      </c>
      <c r="D372" s="11" t="s">
        <v>734</v>
      </c>
      <c r="E372" s="8" t="s">
        <v>735</v>
      </c>
      <c r="F372" s="8">
        <v>12</v>
      </c>
      <c r="G372" s="9"/>
      <c r="H372" s="42"/>
      <c r="I372" s="10"/>
      <c r="J372" s="10"/>
      <c r="K372" s="80"/>
    </row>
    <row r="373" ht="14.1" customHeight="1" spans="1:11">
      <c r="A373" s="5">
        <v>347</v>
      </c>
      <c r="B373" s="6" t="s">
        <v>736</v>
      </c>
      <c r="C373" s="11" t="s">
        <v>730</v>
      </c>
      <c r="D373" s="11" t="s">
        <v>737</v>
      </c>
      <c r="E373" s="8" t="s">
        <v>738</v>
      </c>
      <c r="F373" s="8">
        <v>12</v>
      </c>
      <c r="G373" s="9"/>
      <c r="H373" s="42"/>
      <c r="I373" s="10"/>
      <c r="J373" s="10"/>
      <c r="K373" s="80"/>
    </row>
    <row r="374" ht="14.1" customHeight="1" spans="1:11">
      <c r="A374" s="5">
        <v>348</v>
      </c>
      <c r="B374" s="6" t="s">
        <v>739</v>
      </c>
      <c r="C374" s="11" t="s">
        <v>730</v>
      </c>
      <c r="D374" s="11" t="s">
        <v>740</v>
      </c>
      <c r="E374" s="8" t="s">
        <v>741</v>
      </c>
      <c r="F374" s="8">
        <v>12</v>
      </c>
      <c r="G374" s="9"/>
      <c r="H374" s="42"/>
      <c r="I374" s="10"/>
      <c r="J374" s="10"/>
      <c r="K374" s="80"/>
    </row>
    <row r="375" ht="14.1" customHeight="1" spans="1:11">
      <c r="A375" s="5">
        <v>349</v>
      </c>
      <c r="B375" s="6" t="s">
        <v>742</v>
      </c>
      <c r="C375" s="11" t="s">
        <v>730</v>
      </c>
      <c r="D375" s="11" t="s">
        <v>743</v>
      </c>
      <c r="E375" s="8" t="s">
        <v>744</v>
      </c>
      <c r="F375" s="8">
        <v>12</v>
      </c>
      <c r="G375" s="9"/>
      <c r="H375" s="42"/>
      <c r="I375" s="10"/>
      <c r="J375" s="10"/>
      <c r="K375" s="80"/>
    </row>
    <row r="376" ht="14.1" customHeight="1" spans="1:11">
      <c r="A376" s="5">
        <v>350</v>
      </c>
      <c r="B376" s="6" t="s">
        <v>745</v>
      </c>
      <c r="C376" s="11" t="s">
        <v>730</v>
      </c>
      <c r="D376" s="11" t="s">
        <v>746</v>
      </c>
      <c r="E376" s="8" t="s">
        <v>747</v>
      </c>
      <c r="F376" s="8">
        <v>12</v>
      </c>
      <c r="G376" s="9"/>
      <c r="H376" s="42"/>
      <c r="I376" s="10"/>
      <c r="J376" s="10"/>
      <c r="K376" s="80"/>
    </row>
    <row r="377" ht="14.1" customHeight="1" spans="1:11">
      <c r="A377" s="5">
        <v>351</v>
      </c>
      <c r="B377" s="6" t="s">
        <v>748</v>
      </c>
      <c r="C377" s="11" t="s">
        <v>730</v>
      </c>
      <c r="D377" s="11" t="s">
        <v>749</v>
      </c>
      <c r="E377" s="8" t="s">
        <v>750</v>
      </c>
      <c r="F377" s="8">
        <v>12</v>
      </c>
      <c r="G377" s="9"/>
      <c r="H377" s="42"/>
      <c r="I377" s="10"/>
      <c r="J377" s="10"/>
      <c r="K377" s="80"/>
    </row>
    <row r="378" ht="14.1" customHeight="1" spans="1:11">
      <c r="A378" s="5">
        <v>352</v>
      </c>
      <c r="B378" s="6" t="s">
        <v>751</v>
      </c>
      <c r="C378" s="11" t="s">
        <v>730</v>
      </c>
      <c r="D378" s="11" t="s">
        <v>752</v>
      </c>
      <c r="E378" s="8" t="s">
        <v>753</v>
      </c>
      <c r="F378" s="8">
        <v>12</v>
      </c>
      <c r="G378" s="9"/>
      <c r="H378" s="42"/>
      <c r="I378" s="10"/>
      <c r="J378" s="10"/>
      <c r="K378" s="80"/>
    </row>
    <row r="379" ht="14.1" customHeight="1" spans="1:11">
      <c r="A379" s="5">
        <v>353</v>
      </c>
      <c r="B379" s="6" t="s">
        <v>1993</v>
      </c>
      <c r="C379" s="11" t="s">
        <v>730</v>
      </c>
      <c r="D379" s="11" t="s">
        <v>1994</v>
      </c>
      <c r="E379" s="8" t="s">
        <v>1995</v>
      </c>
      <c r="F379" s="8">
        <v>12</v>
      </c>
      <c r="G379" s="9"/>
      <c r="H379" s="42"/>
      <c r="I379" s="10"/>
      <c r="J379" s="10"/>
      <c r="K379" s="80"/>
    </row>
    <row r="380" ht="14.1" customHeight="1" spans="1:11">
      <c r="A380" s="5">
        <v>354</v>
      </c>
      <c r="B380" s="6" t="s">
        <v>754</v>
      </c>
      <c r="C380" s="11" t="s">
        <v>730</v>
      </c>
      <c r="D380" s="11" t="s">
        <v>755</v>
      </c>
      <c r="E380" s="8" t="s">
        <v>756</v>
      </c>
      <c r="F380" s="8">
        <v>12</v>
      </c>
      <c r="G380" s="9"/>
      <c r="H380" s="42"/>
      <c r="I380" s="10"/>
      <c r="J380" s="10"/>
      <c r="K380" s="80"/>
    </row>
    <row r="381" ht="14.1" customHeight="1" spans="1:11">
      <c r="A381" s="5">
        <v>355</v>
      </c>
      <c r="B381" s="6" t="s">
        <v>757</v>
      </c>
      <c r="C381" s="11" t="s">
        <v>730</v>
      </c>
      <c r="D381" s="11" t="s">
        <v>758</v>
      </c>
      <c r="E381" s="8" t="s">
        <v>759</v>
      </c>
      <c r="F381" s="8">
        <v>12</v>
      </c>
      <c r="G381" s="9"/>
      <c r="H381" s="42"/>
      <c r="I381" s="10"/>
      <c r="J381" s="10"/>
      <c r="K381" s="80"/>
    </row>
    <row r="382" ht="14.1" customHeight="1" spans="1:11">
      <c r="A382" s="5">
        <v>356</v>
      </c>
      <c r="B382" s="6" t="s">
        <v>760</v>
      </c>
      <c r="C382" s="11" t="s">
        <v>730</v>
      </c>
      <c r="D382" s="11" t="s">
        <v>761</v>
      </c>
      <c r="E382" s="8" t="s">
        <v>762</v>
      </c>
      <c r="F382" s="8">
        <v>12</v>
      </c>
      <c r="G382" s="9"/>
      <c r="H382" s="42"/>
      <c r="I382" s="10"/>
      <c r="J382" s="10"/>
      <c r="K382" s="80"/>
    </row>
    <row r="383" ht="14.1" customHeight="1" spans="1:11">
      <c r="A383" s="5">
        <v>357</v>
      </c>
      <c r="B383" s="6" t="s">
        <v>763</v>
      </c>
      <c r="C383" s="11" t="s">
        <v>730</v>
      </c>
      <c r="D383" s="11" t="s">
        <v>764</v>
      </c>
      <c r="E383" s="8" t="s">
        <v>765</v>
      </c>
      <c r="F383" s="8">
        <v>12</v>
      </c>
      <c r="G383" s="9"/>
      <c r="H383" s="42"/>
      <c r="I383" s="10"/>
      <c r="J383" s="10"/>
      <c r="K383" s="80"/>
    </row>
    <row r="384" ht="14.1" customHeight="1" spans="1:11">
      <c r="A384" s="5">
        <v>358</v>
      </c>
      <c r="B384" s="6" t="s">
        <v>766</v>
      </c>
      <c r="C384" s="11" t="s">
        <v>730</v>
      </c>
      <c r="D384" s="11" t="s">
        <v>767</v>
      </c>
      <c r="E384" s="8" t="s">
        <v>768</v>
      </c>
      <c r="F384" s="8">
        <v>12</v>
      </c>
      <c r="G384" s="9"/>
      <c r="H384" s="42"/>
      <c r="I384" s="10"/>
      <c r="J384" s="10"/>
      <c r="K384" s="80"/>
    </row>
    <row r="385" ht="14.1" customHeight="1" spans="1:11">
      <c r="A385" s="5">
        <v>359</v>
      </c>
      <c r="B385" s="6" t="s">
        <v>769</v>
      </c>
      <c r="C385" s="11" t="s">
        <v>730</v>
      </c>
      <c r="D385" s="11" t="s">
        <v>770</v>
      </c>
      <c r="E385" s="8" t="s">
        <v>771</v>
      </c>
      <c r="F385" s="8">
        <v>12</v>
      </c>
      <c r="G385" s="9"/>
      <c r="H385" s="42"/>
      <c r="I385" s="10"/>
      <c r="J385" s="10"/>
      <c r="K385" s="80"/>
    </row>
    <row r="386" ht="14.1" customHeight="1" spans="1:11">
      <c r="A386" s="5">
        <v>360</v>
      </c>
      <c r="B386" s="6" t="s">
        <v>772</v>
      </c>
      <c r="C386" s="11" t="s">
        <v>730</v>
      </c>
      <c r="D386" s="11" t="s">
        <v>773</v>
      </c>
      <c r="E386" s="8" t="s">
        <v>774</v>
      </c>
      <c r="F386" s="8">
        <v>12</v>
      </c>
      <c r="G386" s="9"/>
      <c r="H386" s="42"/>
      <c r="I386" s="10"/>
      <c r="J386" s="10"/>
      <c r="K386" s="80"/>
    </row>
    <row r="387" ht="14.1" customHeight="1" spans="1:11">
      <c r="A387" s="5">
        <v>361</v>
      </c>
      <c r="B387" s="6" t="s">
        <v>775</v>
      </c>
      <c r="C387" s="11" t="s">
        <v>730</v>
      </c>
      <c r="D387" s="11" t="s">
        <v>776</v>
      </c>
      <c r="E387" s="8" t="s">
        <v>777</v>
      </c>
      <c r="F387" s="8">
        <v>12</v>
      </c>
      <c r="G387" s="9"/>
      <c r="H387" s="42"/>
      <c r="I387" s="10"/>
      <c r="J387" s="10"/>
      <c r="K387" s="80"/>
    </row>
    <row r="388" ht="14.1" customHeight="1" spans="1:11">
      <c r="A388" s="5">
        <v>362</v>
      </c>
      <c r="B388" s="6" t="s">
        <v>778</v>
      </c>
      <c r="C388" s="11" t="s">
        <v>730</v>
      </c>
      <c r="D388" s="11" t="s">
        <v>779</v>
      </c>
      <c r="E388" s="8" t="s">
        <v>780</v>
      </c>
      <c r="F388" s="8">
        <v>12</v>
      </c>
      <c r="G388" s="9"/>
      <c r="H388" s="42"/>
      <c r="I388" s="10"/>
      <c r="J388" s="10"/>
      <c r="K388" s="80"/>
    </row>
    <row r="389" ht="14.1" customHeight="1" spans="1:11">
      <c r="A389" s="5">
        <v>363</v>
      </c>
      <c r="B389" s="6" t="s">
        <v>781</v>
      </c>
      <c r="C389" s="11" t="s">
        <v>730</v>
      </c>
      <c r="D389" s="11" t="s">
        <v>782</v>
      </c>
      <c r="E389" s="8" t="s">
        <v>783</v>
      </c>
      <c r="F389" s="8">
        <v>12</v>
      </c>
      <c r="G389" s="9"/>
      <c r="H389" s="42"/>
      <c r="I389" s="10"/>
      <c r="J389" s="10"/>
      <c r="K389" s="80"/>
    </row>
    <row r="390" ht="14.1" customHeight="1" spans="1:11">
      <c r="A390" s="5">
        <v>364</v>
      </c>
      <c r="B390" s="6" t="s">
        <v>784</v>
      </c>
      <c r="C390" s="11" t="s">
        <v>730</v>
      </c>
      <c r="D390" s="11" t="s">
        <v>785</v>
      </c>
      <c r="E390" s="8" t="s">
        <v>786</v>
      </c>
      <c r="F390" s="8">
        <v>12</v>
      </c>
      <c r="G390" s="9"/>
      <c r="H390" s="42"/>
      <c r="I390" s="10"/>
      <c r="J390" s="10"/>
      <c r="K390" s="80"/>
    </row>
    <row r="391" ht="14.25" customHeight="1" spans="1:11">
      <c r="A391" s="5">
        <v>365</v>
      </c>
      <c r="B391" s="6" t="s">
        <v>787</v>
      </c>
      <c r="C391" s="11" t="s">
        <v>730</v>
      </c>
      <c r="D391" s="11" t="s">
        <v>788</v>
      </c>
      <c r="E391" s="8" t="s">
        <v>789</v>
      </c>
      <c r="F391" s="8">
        <v>12</v>
      </c>
      <c r="G391" s="9"/>
      <c r="H391" s="42"/>
      <c r="I391" s="10"/>
      <c r="J391" s="10"/>
      <c r="K391" s="80"/>
    </row>
    <row r="392" ht="14.25" customHeight="1" spans="1:11">
      <c r="A392" s="5">
        <v>366</v>
      </c>
      <c r="B392" s="6" t="s">
        <v>790</v>
      </c>
      <c r="C392" s="11" t="s">
        <v>730</v>
      </c>
      <c r="D392" s="11" t="s">
        <v>791</v>
      </c>
      <c r="E392" s="8" t="s">
        <v>792</v>
      </c>
      <c r="F392" s="8">
        <v>12</v>
      </c>
      <c r="G392" s="9"/>
      <c r="H392" s="42"/>
      <c r="I392" s="10"/>
      <c r="J392" s="10"/>
      <c r="K392" s="80"/>
    </row>
    <row r="393" ht="14.25" customHeight="1" spans="1:11">
      <c r="A393" s="5">
        <v>367</v>
      </c>
      <c r="B393" s="6" t="s">
        <v>793</v>
      </c>
      <c r="C393" s="11" t="s">
        <v>699</v>
      </c>
      <c r="D393" s="11" t="s">
        <v>794</v>
      </c>
      <c r="E393" s="8" t="s">
        <v>795</v>
      </c>
      <c r="F393" s="8">
        <v>12</v>
      </c>
      <c r="G393" s="9"/>
      <c r="H393" s="42"/>
      <c r="I393" s="10"/>
      <c r="J393" s="10"/>
      <c r="K393" s="80"/>
    </row>
    <row r="394" ht="14.25" customHeight="1" spans="1:11">
      <c r="A394" s="5">
        <v>368</v>
      </c>
      <c r="B394" s="6" t="s">
        <v>796</v>
      </c>
      <c r="C394" s="11" t="s">
        <v>699</v>
      </c>
      <c r="D394" s="11" t="s">
        <v>797</v>
      </c>
      <c r="E394" s="8" t="s">
        <v>798</v>
      </c>
      <c r="F394" s="8">
        <v>12</v>
      </c>
      <c r="G394" s="9"/>
      <c r="H394" s="42"/>
      <c r="I394" s="10"/>
      <c r="J394" s="10"/>
      <c r="K394" s="80"/>
    </row>
    <row r="395" ht="14.25" customHeight="1" spans="1:11">
      <c r="A395" s="5">
        <v>369</v>
      </c>
      <c r="B395" s="6" t="s">
        <v>799</v>
      </c>
      <c r="C395" s="11" t="s">
        <v>618</v>
      </c>
      <c r="D395" s="11" t="s">
        <v>800</v>
      </c>
      <c r="E395" s="8" t="s">
        <v>801</v>
      </c>
      <c r="F395" s="8">
        <v>12</v>
      </c>
      <c r="G395" s="9"/>
      <c r="H395" s="42"/>
      <c r="I395" s="10"/>
      <c r="J395" s="10"/>
      <c r="K395" s="80"/>
    </row>
    <row r="396" ht="14.25" customHeight="1" spans="1:11">
      <c r="A396" s="5">
        <v>370</v>
      </c>
      <c r="B396" s="6" t="s">
        <v>802</v>
      </c>
      <c r="C396" s="11" t="s">
        <v>618</v>
      </c>
      <c r="D396" s="11" t="s">
        <v>803</v>
      </c>
      <c r="E396" s="8" t="s">
        <v>804</v>
      </c>
      <c r="F396" s="8">
        <v>12</v>
      </c>
      <c r="G396" s="9"/>
      <c r="H396" s="42"/>
      <c r="I396" s="10"/>
      <c r="J396" s="10"/>
      <c r="K396" s="80"/>
    </row>
    <row r="397" ht="14.25" customHeight="1" spans="1:11">
      <c r="A397" s="5">
        <v>371</v>
      </c>
      <c r="B397" s="6" t="s">
        <v>805</v>
      </c>
      <c r="C397" s="11" t="s">
        <v>806</v>
      </c>
      <c r="D397" s="11" t="s">
        <v>807</v>
      </c>
      <c r="E397" s="8" t="s">
        <v>808</v>
      </c>
      <c r="F397" s="8">
        <v>12</v>
      </c>
      <c r="G397" s="9"/>
      <c r="H397" s="42"/>
      <c r="I397" s="10"/>
      <c r="J397" s="10"/>
      <c r="K397" s="80"/>
    </row>
    <row r="398" ht="14.25" customHeight="1" spans="1:11">
      <c r="A398" s="5">
        <v>372</v>
      </c>
      <c r="B398" s="6" t="s">
        <v>809</v>
      </c>
      <c r="C398" s="11" t="s">
        <v>806</v>
      </c>
      <c r="D398" s="11" t="s">
        <v>810</v>
      </c>
      <c r="E398" s="8" t="s">
        <v>811</v>
      </c>
      <c r="F398" s="8">
        <v>12</v>
      </c>
      <c r="G398" s="9"/>
      <c r="H398" s="42"/>
      <c r="I398" s="10"/>
      <c r="J398" s="10"/>
      <c r="K398" s="80"/>
    </row>
    <row r="399" ht="14.25" customHeight="1" spans="1:11">
      <c r="A399" s="5">
        <v>373</v>
      </c>
      <c r="B399" s="6" t="s">
        <v>812</v>
      </c>
      <c r="C399" s="11" t="s">
        <v>806</v>
      </c>
      <c r="D399" s="11" t="s">
        <v>813</v>
      </c>
      <c r="E399" s="8" t="s">
        <v>814</v>
      </c>
      <c r="F399" s="8">
        <v>12</v>
      </c>
      <c r="G399" s="9"/>
      <c r="H399" s="42"/>
      <c r="I399" s="10"/>
      <c r="J399" s="10"/>
      <c r="K399" s="80"/>
    </row>
    <row r="400" ht="14.25" customHeight="1" spans="1:11">
      <c r="A400" s="5">
        <v>374</v>
      </c>
      <c r="B400" s="6" t="s">
        <v>815</v>
      </c>
      <c r="C400" s="11" t="s">
        <v>806</v>
      </c>
      <c r="D400" s="11" t="s">
        <v>816</v>
      </c>
      <c r="E400" s="8" t="s">
        <v>817</v>
      </c>
      <c r="F400" s="8">
        <v>12</v>
      </c>
      <c r="G400" s="9"/>
      <c r="H400" s="42"/>
      <c r="I400" s="10"/>
      <c r="J400" s="10"/>
      <c r="K400" s="80"/>
    </row>
    <row r="401" ht="14.25" customHeight="1" spans="1:11">
      <c r="A401" s="5">
        <v>375</v>
      </c>
      <c r="B401" s="6" t="s">
        <v>818</v>
      </c>
      <c r="C401" s="11" t="s">
        <v>819</v>
      </c>
      <c r="D401" s="11" t="s">
        <v>820</v>
      </c>
      <c r="E401" s="8" t="s">
        <v>821</v>
      </c>
      <c r="F401" s="8">
        <v>10</v>
      </c>
      <c r="G401" s="9"/>
      <c r="H401" s="42"/>
      <c r="I401" s="10"/>
      <c r="J401" s="10"/>
      <c r="K401" s="80"/>
    </row>
    <row r="402" ht="14.25" customHeight="1" spans="1:11">
      <c r="A402" s="5">
        <v>376</v>
      </c>
      <c r="B402" s="6" t="s">
        <v>822</v>
      </c>
      <c r="C402" s="11" t="s">
        <v>819</v>
      </c>
      <c r="D402" s="11" t="s">
        <v>823</v>
      </c>
      <c r="E402" s="8" t="s">
        <v>824</v>
      </c>
      <c r="F402" s="8">
        <v>12</v>
      </c>
      <c r="G402" s="9"/>
      <c r="H402" s="42"/>
      <c r="I402" s="10"/>
      <c r="J402" s="10"/>
      <c r="K402" s="80"/>
    </row>
    <row r="403" ht="14.25" customHeight="1" spans="1:11">
      <c r="A403" s="5">
        <v>377</v>
      </c>
      <c r="B403" s="6" t="s">
        <v>825</v>
      </c>
      <c r="C403" s="11" t="s">
        <v>826</v>
      </c>
      <c r="D403" s="11" t="s">
        <v>827</v>
      </c>
      <c r="E403" s="8" t="s">
        <v>828</v>
      </c>
      <c r="F403" s="8">
        <v>12</v>
      </c>
      <c r="G403" s="9"/>
      <c r="H403" s="42"/>
      <c r="I403" s="10"/>
      <c r="J403" s="10"/>
      <c r="K403" s="80"/>
    </row>
    <row r="404" ht="14.25" customHeight="1" spans="1:11">
      <c r="A404" s="5">
        <v>378</v>
      </c>
      <c r="B404" s="6" t="s">
        <v>829</v>
      </c>
      <c r="C404" s="11" t="s">
        <v>826</v>
      </c>
      <c r="D404" s="11" t="s">
        <v>830</v>
      </c>
      <c r="E404" s="8" t="s">
        <v>831</v>
      </c>
      <c r="F404" s="8">
        <v>12</v>
      </c>
      <c r="G404" s="9"/>
      <c r="H404" s="42"/>
      <c r="I404" s="10"/>
      <c r="J404" s="10"/>
      <c r="K404" s="80"/>
    </row>
    <row r="405" ht="14.25" customHeight="1" spans="1:11">
      <c r="A405" s="5">
        <v>379</v>
      </c>
      <c r="B405" s="6" t="s">
        <v>832</v>
      </c>
      <c r="C405" s="11" t="s">
        <v>826</v>
      </c>
      <c r="D405" s="11" t="s">
        <v>833</v>
      </c>
      <c r="E405" s="8" t="s">
        <v>834</v>
      </c>
      <c r="F405" s="8">
        <v>12</v>
      </c>
      <c r="G405" s="9"/>
      <c r="H405" s="42"/>
      <c r="I405" s="10"/>
      <c r="J405" s="10"/>
      <c r="K405" s="80"/>
    </row>
    <row r="406" ht="14.25" customHeight="1" spans="1:11">
      <c r="A406" s="5">
        <v>380</v>
      </c>
      <c r="B406" s="6" t="s">
        <v>835</v>
      </c>
      <c r="C406" s="11" t="s">
        <v>826</v>
      </c>
      <c r="D406" s="11" t="s">
        <v>836</v>
      </c>
      <c r="E406" s="8" t="s">
        <v>837</v>
      </c>
      <c r="F406" s="8">
        <v>12</v>
      </c>
      <c r="G406" s="9"/>
      <c r="H406" s="42"/>
      <c r="I406" s="10"/>
      <c r="J406" s="10"/>
      <c r="K406" s="80"/>
    </row>
    <row r="407" ht="14.25" customHeight="1" spans="1:11">
      <c r="A407" s="5">
        <v>381</v>
      </c>
      <c r="B407" s="6" t="s">
        <v>838</v>
      </c>
      <c r="C407" s="11" t="s">
        <v>826</v>
      </c>
      <c r="D407" s="11" t="s">
        <v>839</v>
      </c>
      <c r="E407" s="8" t="s">
        <v>840</v>
      </c>
      <c r="F407" s="8">
        <v>12</v>
      </c>
      <c r="G407" s="9"/>
      <c r="H407" s="42"/>
      <c r="I407" s="10"/>
      <c r="J407" s="10"/>
      <c r="K407" s="80"/>
    </row>
    <row r="408" ht="14.25" customHeight="1" spans="1:11">
      <c r="A408" s="5">
        <v>382</v>
      </c>
      <c r="B408" s="6" t="s">
        <v>841</v>
      </c>
      <c r="C408" s="11" t="s">
        <v>826</v>
      </c>
      <c r="D408" s="11" t="s">
        <v>842</v>
      </c>
      <c r="E408" s="8" t="s">
        <v>843</v>
      </c>
      <c r="F408" s="8">
        <v>12</v>
      </c>
      <c r="G408" s="9"/>
      <c r="H408" s="42"/>
      <c r="I408" s="10"/>
      <c r="J408" s="10"/>
      <c r="K408" s="80"/>
    </row>
    <row r="409" ht="14.25" customHeight="1" spans="1:11">
      <c r="A409" s="5">
        <v>383</v>
      </c>
      <c r="B409" s="6" t="s">
        <v>844</v>
      </c>
      <c r="C409" s="11" t="s">
        <v>826</v>
      </c>
      <c r="D409" s="11" t="s">
        <v>845</v>
      </c>
      <c r="E409" s="8" t="s">
        <v>846</v>
      </c>
      <c r="F409" s="8">
        <v>12</v>
      </c>
      <c r="G409" s="9"/>
      <c r="H409" s="42"/>
      <c r="I409" s="10"/>
      <c r="J409" s="10"/>
      <c r="K409" s="80"/>
    </row>
    <row r="410" ht="14.25" customHeight="1" spans="1:11">
      <c r="A410" s="5">
        <v>384</v>
      </c>
      <c r="B410" s="6" t="s">
        <v>847</v>
      </c>
      <c r="C410" s="11" t="s">
        <v>826</v>
      </c>
      <c r="D410" s="11" t="s">
        <v>848</v>
      </c>
      <c r="E410" s="8" t="s">
        <v>849</v>
      </c>
      <c r="F410" s="8">
        <v>12</v>
      </c>
      <c r="G410" s="9"/>
      <c r="H410" s="42"/>
      <c r="I410" s="10"/>
      <c r="J410" s="10"/>
      <c r="K410" s="80"/>
    </row>
    <row r="411" ht="14.25" customHeight="1" spans="1:11">
      <c r="A411" s="5">
        <v>385</v>
      </c>
      <c r="B411" s="6" t="s">
        <v>850</v>
      </c>
      <c r="C411" s="11" t="s">
        <v>826</v>
      </c>
      <c r="D411" s="11" t="s">
        <v>851</v>
      </c>
      <c r="E411" s="8" t="s">
        <v>852</v>
      </c>
      <c r="F411" s="8">
        <v>12</v>
      </c>
      <c r="G411" s="9"/>
      <c r="H411" s="42"/>
      <c r="I411" s="10"/>
      <c r="J411" s="10"/>
      <c r="K411" s="80"/>
    </row>
    <row r="412" ht="14.25" customHeight="1" spans="1:11">
      <c r="A412" s="5">
        <v>386</v>
      </c>
      <c r="B412" s="6" t="s">
        <v>853</v>
      </c>
      <c r="C412" s="11" t="s">
        <v>826</v>
      </c>
      <c r="D412" s="11" t="s">
        <v>854</v>
      </c>
      <c r="E412" s="8" t="s">
        <v>855</v>
      </c>
      <c r="F412" s="8">
        <v>12</v>
      </c>
      <c r="G412" s="9"/>
      <c r="H412" s="42"/>
      <c r="I412" s="10"/>
      <c r="J412" s="10"/>
      <c r="K412" s="80"/>
    </row>
    <row r="413" ht="14.25" customHeight="1" spans="1:11">
      <c r="A413" s="5">
        <v>387</v>
      </c>
      <c r="B413" s="6" t="s">
        <v>856</v>
      </c>
      <c r="C413" s="11" t="s">
        <v>826</v>
      </c>
      <c r="D413" s="11" t="s">
        <v>857</v>
      </c>
      <c r="E413" s="8" t="s">
        <v>858</v>
      </c>
      <c r="F413" s="8">
        <v>12</v>
      </c>
      <c r="G413" s="9"/>
      <c r="H413" s="42"/>
      <c r="I413" s="10"/>
      <c r="J413" s="10"/>
      <c r="K413" s="80"/>
    </row>
    <row r="414" ht="14.25" customHeight="1" spans="1:11">
      <c r="A414" s="5">
        <v>388</v>
      </c>
      <c r="B414" s="6" t="s">
        <v>859</v>
      </c>
      <c r="C414" s="11" t="s">
        <v>826</v>
      </c>
      <c r="D414" s="11" t="s">
        <v>860</v>
      </c>
      <c r="E414" s="8" t="s">
        <v>861</v>
      </c>
      <c r="F414" s="8">
        <v>12</v>
      </c>
      <c r="G414" s="9"/>
      <c r="H414" s="42"/>
      <c r="I414" s="10"/>
      <c r="J414" s="10"/>
      <c r="K414" s="80"/>
    </row>
    <row r="415" ht="14.25" customHeight="1" spans="1:11">
      <c r="A415" s="5">
        <v>389</v>
      </c>
      <c r="B415" s="6" t="s">
        <v>862</v>
      </c>
      <c r="C415" s="11" t="s">
        <v>819</v>
      </c>
      <c r="D415" s="11" t="s">
        <v>863</v>
      </c>
      <c r="E415" s="8" t="s">
        <v>864</v>
      </c>
      <c r="F415" s="8">
        <v>10</v>
      </c>
      <c r="G415" s="9"/>
      <c r="H415" s="42"/>
      <c r="I415" s="10"/>
      <c r="J415" s="10"/>
      <c r="K415" s="80"/>
    </row>
    <row r="416" ht="14.25" customHeight="1" spans="1:11">
      <c r="A416" s="5">
        <v>390</v>
      </c>
      <c r="B416" s="6" t="s">
        <v>865</v>
      </c>
      <c r="C416" s="11" t="s">
        <v>819</v>
      </c>
      <c r="D416" s="11" t="s">
        <v>866</v>
      </c>
      <c r="E416" s="8" t="s">
        <v>867</v>
      </c>
      <c r="F416" s="8">
        <v>12</v>
      </c>
      <c r="G416" s="9"/>
      <c r="H416" s="42"/>
      <c r="I416" s="10"/>
      <c r="J416" s="10"/>
      <c r="K416" s="80"/>
    </row>
    <row r="417" ht="14.25" customHeight="1" spans="1:11">
      <c r="A417" s="5">
        <v>391</v>
      </c>
      <c r="B417" s="6" t="s">
        <v>868</v>
      </c>
      <c r="C417" s="11" t="s">
        <v>819</v>
      </c>
      <c r="D417" s="11" t="s">
        <v>869</v>
      </c>
      <c r="E417" s="8" t="s">
        <v>870</v>
      </c>
      <c r="F417" s="8">
        <v>12</v>
      </c>
      <c r="G417" s="9"/>
      <c r="H417" s="42"/>
      <c r="I417" s="10"/>
      <c r="J417" s="10"/>
      <c r="K417" s="80"/>
    </row>
    <row r="418" ht="14.25" customHeight="1" spans="1:11">
      <c r="A418" s="5">
        <v>392</v>
      </c>
      <c r="B418" s="6" t="s">
        <v>871</v>
      </c>
      <c r="C418" s="11" t="s">
        <v>819</v>
      </c>
      <c r="D418" s="11" t="s">
        <v>872</v>
      </c>
      <c r="E418" s="8" t="s">
        <v>873</v>
      </c>
      <c r="F418" s="8">
        <v>12</v>
      </c>
      <c r="G418" s="9"/>
      <c r="H418" s="42"/>
      <c r="I418" s="10"/>
      <c r="J418" s="10"/>
      <c r="K418" s="80"/>
    </row>
    <row r="419" ht="14.25" customHeight="1" spans="1:11">
      <c r="A419" s="5">
        <v>393</v>
      </c>
      <c r="B419" s="6" t="s">
        <v>874</v>
      </c>
      <c r="C419" s="11" t="s">
        <v>819</v>
      </c>
      <c r="D419" s="11" t="s">
        <v>875</v>
      </c>
      <c r="E419" s="8" t="s">
        <v>876</v>
      </c>
      <c r="F419" s="8">
        <v>12</v>
      </c>
      <c r="G419" s="9"/>
      <c r="H419" s="42"/>
      <c r="I419" s="10"/>
      <c r="J419" s="10"/>
      <c r="K419" s="80"/>
    </row>
    <row r="420" ht="14.25" customHeight="1" spans="1:11">
      <c r="A420" s="5">
        <v>394</v>
      </c>
      <c r="B420" s="6" t="s">
        <v>877</v>
      </c>
      <c r="C420" s="11" t="s">
        <v>819</v>
      </c>
      <c r="D420" s="11" t="s">
        <v>878</v>
      </c>
      <c r="E420" s="8" t="s">
        <v>879</v>
      </c>
      <c r="F420" s="8">
        <v>10</v>
      </c>
      <c r="G420" s="9"/>
      <c r="H420" s="42"/>
      <c r="I420" s="10"/>
      <c r="J420" s="10"/>
      <c r="K420" s="80"/>
    </row>
    <row r="421" ht="14.25" customHeight="1" spans="1:11">
      <c r="A421" s="5">
        <v>395</v>
      </c>
      <c r="B421" s="6" t="s">
        <v>880</v>
      </c>
      <c r="C421" s="11" t="s">
        <v>819</v>
      </c>
      <c r="D421" s="11" t="s">
        <v>881</v>
      </c>
      <c r="E421" s="8" t="s">
        <v>882</v>
      </c>
      <c r="F421" s="8">
        <v>10</v>
      </c>
      <c r="G421" s="9"/>
      <c r="H421" s="42"/>
      <c r="I421" s="10"/>
      <c r="J421" s="10"/>
      <c r="K421" s="80"/>
    </row>
    <row r="422" ht="14.25" customHeight="1" spans="1:11">
      <c r="A422" s="5">
        <v>396</v>
      </c>
      <c r="B422" s="6" t="s">
        <v>883</v>
      </c>
      <c r="C422" s="11" t="s">
        <v>819</v>
      </c>
      <c r="D422" s="11" t="s">
        <v>884</v>
      </c>
      <c r="E422" s="8" t="s">
        <v>885</v>
      </c>
      <c r="F422" s="8">
        <v>12</v>
      </c>
      <c r="G422" s="9"/>
      <c r="H422" s="42"/>
      <c r="I422" s="10"/>
      <c r="J422" s="10"/>
      <c r="K422" s="80"/>
    </row>
    <row r="423" ht="14.25" customHeight="1" spans="1:11">
      <c r="A423" s="5">
        <v>397</v>
      </c>
      <c r="B423" s="6" t="s">
        <v>1996</v>
      </c>
      <c r="C423" s="11" t="s">
        <v>730</v>
      </c>
      <c r="D423" s="11" t="s">
        <v>1997</v>
      </c>
      <c r="E423" s="8" t="s">
        <v>1998</v>
      </c>
      <c r="F423" s="8">
        <v>10</v>
      </c>
      <c r="G423" s="9"/>
      <c r="H423" s="42"/>
      <c r="I423" s="10"/>
      <c r="J423" s="10"/>
      <c r="K423" s="80"/>
    </row>
    <row r="424" ht="14.25" customHeight="1" spans="1:11">
      <c r="A424" s="5">
        <v>398</v>
      </c>
      <c r="B424" s="6" t="s">
        <v>1999</v>
      </c>
      <c r="C424" s="11" t="s">
        <v>730</v>
      </c>
      <c r="D424" s="11" t="s">
        <v>2000</v>
      </c>
      <c r="E424" s="8" t="s">
        <v>2001</v>
      </c>
      <c r="F424" s="8">
        <v>12</v>
      </c>
      <c r="G424" s="9"/>
      <c r="H424" s="42"/>
      <c r="I424" s="10"/>
      <c r="J424" s="10"/>
      <c r="K424" s="80"/>
    </row>
    <row r="425" ht="14.25" customHeight="1" spans="1:11">
      <c r="A425" s="5">
        <v>399</v>
      </c>
      <c r="B425" s="6" t="s">
        <v>2002</v>
      </c>
      <c r="C425" s="11" t="s">
        <v>730</v>
      </c>
      <c r="D425" s="11" t="s">
        <v>2003</v>
      </c>
      <c r="E425" s="8" t="s">
        <v>2004</v>
      </c>
      <c r="F425" s="8">
        <v>10</v>
      </c>
      <c r="G425" s="9"/>
      <c r="H425" s="42"/>
      <c r="I425" s="10"/>
      <c r="J425" s="10"/>
      <c r="K425" s="80"/>
    </row>
    <row r="426" ht="14.25" customHeight="1" spans="1:11">
      <c r="A426" s="5">
        <v>400</v>
      </c>
      <c r="B426" s="6" t="s">
        <v>2005</v>
      </c>
      <c r="C426" s="11" t="s">
        <v>730</v>
      </c>
      <c r="D426" s="11" t="s">
        <v>2006</v>
      </c>
      <c r="E426" s="8" t="s">
        <v>2007</v>
      </c>
      <c r="F426" s="8">
        <v>12</v>
      </c>
      <c r="G426" s="9"/>
      <c r="H426" s="42"/>
      <c r="I426" s="10"/>
      <c r="J426" s="10"/>
      <c r="K426" s="80"/>
    </row>
    <row r="427" ht="14.25" customHeight="1" spans="1:11">
      <c r="A427" s="5">
        <v>401</v>
      </c>
      <c r="B427" s="6" t="s">
        <v>2008</v>
      </c>
      <c r="C427" s="11" t="s">
        <v>730</v>
      </c>
      <c r="D427" s="11" t="s">
        <v>2009</v>
      </c>
      <c r="E427" s="8" t="s">
        <v>2010</v>
      </c>
      <c r="F427" s="8">
        <v>12</v>
      </c>
      <c r="G427" s="9"/>
      <c r="H427" s="42"/>
      <c r="I427" s="10"/>
      <c r="J427" s="10"/>
      <c r="K427" s="80"/>
    </row>
    <row r="428" ht="14.25" customHeight="1" spans="1:11">
      <c r="A428" s="5">
        <v>402</v>
      </c>
      <c r="B428" s="6" t="s">
        <v>2011</v>
      </c>
      <c r="C428" s="11" t="s">
        <v>730</v>
      </c>
      <c r="D428" s="11" t="s">
        <v>2012</v>
      </c>
      <c r="E428" s="8" t="s">
        <v>2013</v>
      </c>
      <c r="F428" s="8">
        <v>10</v>
      </c>
      <c r="G428" s="9"/>
      <c r="H428" s="42"/>
      <c r="I428" s="10"/>
      <c r="J428" s="10"/>
      <c r="K428" s="80"/>
    </row>
    <row r="429" ht="14.25" customHeight="1" spans="1:11">
      <c r="A429" s="5">
        <v>403</v>
      </c>
      <c r="B429" s="6" t="s">
        <v>2014</v>
      </c>
      <c r="C429" s="11" t="s">
        <v>730</v>
      </c>
      <c r="D429" s="11" t="s">
        <v>2015</v>
      </c>
      <c r="E429" s="8" t="s">
        <v>2016</v>
      </c>
      <c r="F429" s="8">
        <v>12</v>
      </c>
      <c r="G429" s="9"/>
      <c r="H429" s="42"/>
      <c r="I429" s="10"/>
      <c r="J429" s="10"/>
      <c r="K429" s="80"/>
    </row>
    <row r="430" ht="14.25" customHeight="1" spans="1:11">
      <c r="A430" s="5">
        <v>404</v>
      </c>
      <c r="B430" s="6" t="s">
        <v>2017</v>
      </c>
      <c r="C430" s="11" t="s">
        <v>730</v>
      </c>
      <c r="D430" s="11" t="s">
        <v>2018</v>
      </c>
      <c r="E430" s="8" t="s">
        <v>2019</v>
      </c>
      <c r="F430" s="8">
        <v>12</v>
      </c>
      <c r="G430" s="9"/>
      <c r="H430" s="42"/>
      <c r="I430" s="10"/>
      <c r="J430" s="10"/>
      <c r="K430" s="80"/>
    </row>
    <row r="431" ht="14.25" customHeight="1" spans="1:11">
      <c r="A431" s="5">
        <v>405</v>
      </c>
      <c r="B431" s="6" t="s">
        <v>2020</v>
      </c>
      <c r="C431" s="11" t="s">
        <v>730</v>
      </c>
      <c r="D431" s="11" t="s">
        <v>2021</v>
      </c>
      <c r="E431" s="8" t="s">
        <v>2022</v>
      </c>
      <c r="F431" s="8">
        <v>12</v>
      </c>
      <c r="G431" s="9"/>
      <c r="H431" s="42"/>
      <c r="I431" s="10"/>
      <c r="J431" s="10"/>
      <c r="K431" s="80"/>
    </row>
    <row r="432" ht="14.25" customHeight="1" spans="1:11">
      <c r="A432" s="5">
        <v>406</v>
      </c>
      <c r="B432" s="6" t="s">
        <v>886</v>
      </c>
      <c r="C432" s="11" t="s">
        <v>819</v>
      </c>
      <c r="D432" s="11" t="s">
        <v>887</v>
      </c>
      <c r="E432" s="8" t="s">
        <v>888</v>
      </c>
      <c r="F432" s="8">
        <v>12</v>
      </c>
      <c r="G432" s="9"/>
      <c r="H432" s="42"/>
      <c r="I432" s="10"/>
      <c r="J432" s="10"/>
      <c r="K432" s="80"/>
    </row>
    <row r="433" ht="14.25" customHeight="1" spans="1:11">
      <c r="A433" s="5">
        <v>407</v>
      </c>
      <c r="B433" s="6" t="s">
        <v>2023</v>
      </c>
      <c r="C433" s="11" t="s">
        <v>819</v>
      </c>
      <c r="D433" s="11" t="s">
        <v>2024</v>
      </c>
      <c r="E433" s="8" t="s">
        <v>2025</v>
      </c>
      <c r="F433" s="8">
        <v>10</v>
      </c>
      <c r="G433" s="9"/>
      <c r="H433" s="42"/>
      <c r="I433" s="10"/>
      <c r="J433" s="10"/>
      <c r="K433" s="80"/>
    </row>
    <row r="434" ht="14.25" customHeight="1" spans="1:11">
      <c r="A434" s="5">
        <v>408</v>
      </c>
      <c r="B434" s="6" t="s">
        <v>2026</v>
      </c>
      <c r="C434" s="11" t="s">
        <v>819</v>
      </c>
      <c r="D434" s="11" t="s">
        <v>2027</v>
      </c>
      <c r="E434" s="8" t="s">
        <v>2028</v>
      </c>
      <c r="F434" s="8">
        <v>12</v>
      </c>
      <c r="G434" s="9"/>
      <c r="H434" s="42"/>
      <c r="I434" s="10"/>
      <c r="J434" s="10"/>
      <c r="K434" s="80"/>
    </row>
    <row r="435" ht="14.25" customHeight="1" spans="1:11">
      <c r="A435" s="5">
        <v>409</v>
      </c>
      <c r="B435" s="6" t="s">
        <v>2029</v>
      </c>
      <c r="C435" s="11" t="s">
        <v>819</v>
      </c>
      <c r="D435" s="11" t="s">
        <v>2030</v>
      </c>
      <c r="E435" s="8" t="s">
        <v>2031</v>
      </c>
      <c r="F435" s="8">
        <v>10</v>
      </c>
      <c r="G435" s="9"/>
      <c r="H435" s="42"/>
      <c r="I435" s="10"/>
      <c r="J435" s="10"/>
      <c r="K435" s="80"/>
    </row>
    <row r="436" ht="14.25" customHeight="1" spans="1:11">
      <c r="A436" s="5">
        <v>410</v>
      </c>
      <c r="B436" s="6" t="s">
        <v>2032</v>
      </c>
      <c r="C436" s="11" t="s">
        <v>819</v>
      </c>
      <c r="D436" s="11" t="s">
        <v>2033</v>
      </c>
      <c r="E436" s="8" t="s">
        <v>2034</v>
      </c>
      <c r="F436" s="8">
        <v>12</v>
      </c>
      <c r="G436" s="9"/>
      <c r="H436" s="42"/>
      <c r="I436" s="10"/>
      <c r="J436" s="10"/>
      <c r="K436" s="80"/>
    </row>
    <row r="437" ht="14.25" customHeight="1" spans="1:11">
      <c r="A437" s="5">
        <v>411</v>
      </c>
      <c r="B437" s="6" t="s">
        <v>2035</v>
      </c>
      <c r="C437" s="11" t="s">
        <v>819</v>
      </c>
      <c r="D437" s="11" t="s">
        <v>2036</v>
      </c>
      <c r="E437" s="8" t="s">
        <v>2037</v>
      </c>
      <c r="F437" s="8">
        <v>12</v>
      </c>
      <c r="G437" s="9"/>
      <c r="H437" s="42"/>
      <c r="I437" s="10"/>
      <c r="J437" s="10"/>
      <c r="K437" s="80"/>
    </row>
    <row r="438" ht="14.25" customHeight="1" spans="1:11">
      <c r="A438" s="5">
        <v>412</v>
      </c>
      <c r="B438" s="6" t="s">
        <v>2038</v>
      </c>
      <c r="C438" s="11" t="s">
        <v>819</v>
      </c>
      <c r="D438" s="11" t="s">
        <v>2039</v>
      </c>
      <c r="E438" s="8" t="s">
        <v>2040</v>
      </c>
      <c r="F438" s="8">
        <v>10</v>
      </c>
      <c r="G438" s="9"/>
      <c r="H438" s="42"/>
      <c r="I438" s="10"/>
      <c r="J438" s="10"/>
      <c r="K438" s="80"/>
    </row>
    <row r="439" ht="14.25" customHeight="1" spans="1:11">
      <c r="A439" s="5">
        <v>413</v>
      </c>
      <c r="B439" s="6" t="s">
        <v>2041</v>
      </c>
      <c r="C439" s="11" t="s">
        <v>819</v>
      </c>
      <c r="D439" s="11" t="s">
        <v>2042</v>
      </c>
      <c r="E439" s="8" t="s">
        <v>2043</v>
      </c>
      <c r="F439" s="8">
        <v>12</v>
      </c>
      <c r="G439" s="9"/>
      <c r="H439" s="42"/>
      <c r="I439" s="10"/>
      <c r="J439" s="10"/>
      <c r="K439" s="80"/>
    </row>
    <row r="440" ht="14.25" customHeight="1" spans="1:11">
      <c r="A440" s="5">
        <v>414</v>
      </c>
      <c r="B440" s="6" t="s">
        <v>2044</v>
      </c>
      <c r="C440" s="11" t="s">
        <v>819</v>
      </c>
      <c r="D440" s="11" t="s">
        <v>2045</v>
      </c>
      <c r="E440" s="8" t="s">
        <v>2046</v>
      </c>
      <c r="F440" s="8">
        <v>12</v>
      </c>
      <c r="G440" s="9"/>
      <c r="H440" s="42"/>
      <c r="I440" s="10"/>
      <c r="J440" s="10"/>
      <c r="K440" s="80"/>
    </row>
    <row r="441" ht="14.25" customHeight="1" spans="1:11">
      <c r="A441" s="5">
        <v>415</v>
      </c>
      <c r="B441" s="6" t="s">
        <v>2047</v>
      </c>
      <c r="C441" s="11" t="s">
        <v>819</v>
      </c>
      <c r="D441" s="11" t="s">
        <v>2048</v>
      </c>
      <c r="E441" s="8" t="s">
        <v>2049</v>
      </c>
      <c r="F441" s="8">
        <v>12</v>
      </c>
      <c r="G441" s="9"/>
      <c r="H441" s="42"/>
      <c r="I441" s="10"/>
      <c r="J441" s="10"/>
      <c r="K441" s="80"/>
    </row>
    <row r="442" ht="14.25" customHeight="1" spans="1:11">
      <c r="A442" s="5">
        <v>416</v>
      </c>
      <c r="B442" s="6" t="s">
        <v>889</v>
      </c>
      <c r="C442" s="11" t="s">
        <v>890</v>
      </c>
      <c r="D442" s="11" t="s">
        <v>891</v>
      </c>
      <c r="E442" s="8" t="s">
        <v>892</v>
      </c>
      <c r="F442" s="8">
        <v>12</v>
      </c>
      <c r="G442" s="9"/>
      <c r="H442" s="42"/>
      <c r="I442" s="10"/>
      <c r="J442" s="10"/>
      <c r="K442" s="80"/>
    </row>
    <row r="443" ht="14.25" customHeight="1" spans="1:11">
      <c r="A443" s="5">
        <v>417</v>
      </c>
      <c r="B443" s="6" t="s">
        <v>893</v>
      </c>
      <c r="C443" s="11" t="s">
        <v>890</v>
      </c>
      <c r="D443" s="11" t="s">
        <v>894</v>
      </c>
      <c r="E443" s="8" t="s">
        <v>895</v>
      </c>
      <c r="F443" s="8">
        <v>12</v>
      </c>
      <c r="G443" s="9"/>
      <c r="H443" s="42"/>
      <c r="I443" s="10"/>
      <c r="J443" s="10"/>
      <c r="K443" s="80"/>
    </row>
    <row r="444" ht="14.25" customHeight="1" spans="1:11">
      <c r="A444" s="5">
        <v>418</v>
      </c>
      <c r="B444" s="6" t="s">
        <v>896</v>
      </c>
      <c r="C444" s="11" t="s">
        <v>890</v>
      </c>
      <c r="D444" s="11" t="s">
        <v>897</v>
      </c>
      <c r="E444" s="8" t="s">
        <v>898</v>
      </c>
      <c r="F444" s="8">
        <v>12</v>
      </c>
      <c r="G444" s="9"/>
      <c r="H444" s="42"/>
      <c r="I444" s="10"/>
      <c r="J444" s="10"/>
      <c r="K444" s="80"/>
    </row>
    <row r="445" ht="14.25" customHeight="1" spans="1:11">
      <c r="A445" s="5">
        <v>419</v>
      </c>
      <c r="B445" s="6" t="s">
        <v>899</v>
      </c>
      <c r="C445" s="11" t="s">
        <v>900</v>
      </c>
      <c r="D445" s="11" t="s">
        <v>901</v>
      </c>
      <c r="E445" s="8" t="str">
        <f>VLOOKUP(D445,[1]明细表1!$B$2:$C$58,2,FALSE)</f>
        <v>1.11.02.0726</v>
      </c>
      <c r="F445" s="8">
        <v>12</v>
      </c>
      <c r="G445" s="9"/>
      <c r="H445" s="42"/>
      <c r="I445" s="10"/>
      <c r="J445" s="10"/>
      <c r="K445" s="80"/>
    </row>
    <row r="446" ht="14.25" customHeight="1" spans="1:11">
      <c r="A446" s="5">
        <v>420</v>
      </c>
      <c r="B446" s="6" t="s">
        <v>902</v>
      </c>
      <c r="C446" s="11" t="s">
        <v>900</v>
      </c>
      <c r="D446" s="11" t="s">
        <v>903</v>
      </c>
      <c r="E446" s="141" t="s">
        <v>904</v>
      </c>
      <c r="F446" s="8">
        <v>12</v>
      </c>
      <c r="G446" s="9"/>
      <c r="H446" s="42"/>
      <c r="I446" s="10"/>
      <c r="J446" s="10"/>
      <c r="K446" s="80"/>
    </row>
    <row r="447" ht="14.25" customHeight="1" spans="1:11">
      <c r="A447" s="5">
        <v>421</v>
      </c>
      <c r="B447" s="6" t="s">
        <v>905</v>
      </c>
      <c r="C447" s="11" t="s">
        <v>900</v>
      </c>
      <c r="D447" s="11" t="s">
        <v>906</v>
      </c>
      <c r="E447" s="141" t="s">
        <v>907</v>
      </c>
      <c r="F447" s="8">
        <v>12</v>
      </c>
      <c r="G447" s="9"/>
      <c r="H447" s="42"/>
      <c r="I447" s="10"/>
      <c r="J447" s="10"/>
      <c r="K447" s="80"/>
    </row>
    <row r="448" ht="14.25" customHeight="1" spans="1:11">
      <c r="A448" s="5">
        <v>422</v>
      </c>
      <c r="B448" s="6" t="s">
        <v>908</v>
      </c>
      <c r="C448" s="11" t="s">
        <v>900</v>
      </c>
      <c r="D448" s="11" t="s">
        <v>909</v>
      </c>
      <c r="E448" s="141" t="s">
        <v>910</v>
      </c>
      <c r="F448" s="8">
        <v>12</v>
      </c>
      <c r="G448" s="9"/>
      <c r="H448" s="42"/>
      <c r="I448" s="10"/>
      <c r="J448" s="10"/>
      <c r="K448" s="80"/>
    </row>
    <row r="449" ht="14.25" customHeight="1" spans="1:11">
      <c r="A449" s="5">
        <v>423</v>
      </c>
      <c r="B449" s="6" t="s">
        <v>911</v>
      </c>
      <c r="C449" s="11" t="s">
        <v>900</v>
      </c>
      <c r="D449" s="11" t="s">
        <v>912</v>
      </c>
      <c r="E449" s="141" t="s">
        <v>913</v>
      </c>
      <c r="F449" s="8">
        <v>12</v>
      </c>
      <c r="G449" s="9"/>
      <c r="H449" s="42"/>
      <c r="I449" s="10"/>
      <c r="J449" s="10"/>
      <c r="K449" s="80"/>
    </row>
    <row r="450" ht="14.25" customHeight="1" spans="1:11">
      <c r="A450" s="5">
        <v>424</v>
      </c>
      <c r="B450" s="6" t="s">
        <v>914</v>
      </c>
      <c r="C450" s="11" t="s">
        <v>900</v>
      </c>
      <c r="D450" s="11" t="s">
        <v>915</v>
      </c>
      <c r="E450" s="141" t="s">
        <v>916</v>
      </c>
      <c r="F450" s="8">
        <v>12</v>
      </c>
      <c r="G450" s="9"/>
      <c r="H450" s="42"/>
      <c r="I450" s="10"/>
      <c r="J450" s="10"/>
      <c r="K450" s="80"/>
    </row>
    <row r="451" ht="14.25" customHeight="1" spans="1:11">
      <c r="A451" s="5">
        <v>425</v>
      </c>
      <c r="B451" s="6" t="s">
        <v>917</v>
      </c>
      <c r="C451" s="11" t="s">
        <v>900</v>
      </c>
      <c r="D451" s="11" t="s">
        <v>918</v>
      </c>
      <c r="E451" s="141" t="s">
        <v>919</v>
      </c>
      <c r="F451" s="8">
        <v>12</v>
      </c>
      <c r="G451" s="9"/>
      <c r="H451" s="42"/>
      <c r="I451" s="10"/>
      <c r="J451" s="10"/>
      <c r="K451" s="80"/>
    </row>
    <row r="452" ht="14.25" customHeight="1" spans="1:11">
      <c r="A452" s="5">
        <v>426</v>
      </c>
      <c r="B452" s="6" t="s">
        <v>920</v>
      </c>
      <c r="C452" s="11" t="s">
        <v>900</v>
      </c>
      <c r="D452" s="11" t="s">
        <v>921</v>
      </c>
      <c r="E452" s="141" t="s">
        <v>922</v>
      </c>
      <c r="F452" s="8">
        <v>12</v>
      </c>
      <c r="G452" s="9"/>
      <c r="H452" s="42"/>
      <c r="I452" s="10"/>
      <c r="J452" s="10"/>
      <c r="K452" s="80"/>
    </row>
    <row r="453" ht="14.25" customHeight="1" spans="1:11">
      <c r="A453" s="5">
        <v>427</v>
      </c>
      <c r="B453" s="6" t="s">
        <v>2050</v>
      </c>
      <c r="C453" s="11" t="s">
        <v>819</v>
      </c>
      <c r="D453" s="11" t="s">
        <v>2051</v>
      </c>
      <c r="E453" s="141" t="s">
        <v>2052</v>
      </c>
      <c r="F453" s="8">
        <v>12</v>
      </c>
      <c r="G453" s="9"/>
      <c r="H453" s="42"/>
      <c r="I453" s="10"/>
      <c r="J453" s="10"/>
      <c r="K453" s="80"/>
    </row>
    <row r="454" ht="14.25" customHeight="1" spans="1:11">
      <c r="A454" s="5">
        <v>428</v>
      </c>
      <c r="B454" s="6" t="s">
        <v>2053</v>
      </c>
      <c r="C454" s="11" t="s">
        <v>819</v>
      </c>
      <c r="D454" s="11" t="s">
        <v>1441</v>
      </c>
      <c r="E454" s="141" t="s">
        <v>2054</v>
      </c>
      <c r="F454" s="8">
        <v>12</v>
      </c>
      <c r="G454" s="9"/>
      <c r="H454" s="42"/>
      <c r="I454" s="10"/>
      <c r="J454" s="10"/>
      <c r="K454" s="80"/>
    </row>
    <row r="455" ht="14.25" customHeight="1" spans="1:11">
      <c r="A455" s="5">
        <v>429</v>
      </c>
      <c r="B455" s="6" t="s">
        <v>2055</v>
      </c>
      <c r="C455" s="11" t="s">
        <v>819</v>
      </c>
      <c r="D455" s="11" t="s">
        <v>2056</v>
      </c>
      <c r="E455" s="141" t="s">
        <v>2057</v>
      </c>
      <c r="F455" s="8">
        <v>12</v>
      </c>
      <c r="G455" s="9"/>
      <c r="H455" s="42"/>
      <c r="I455" s="10"/>
      <c r="J455" s="10"/>
      <c r="K455" s="80"/>
    </row>
    <row r="456" ht="14.25" customHeight="1" spans="1:11">
      <c r="A456" s="5">
        <v>430</v>
      </c>
      <c r="B456" s="6" t="s">
        <v>2058</v>
      </c>
      <c r="C456" s="11" t="s">
        <v>699</v>
      </c>
      <c r="D456" s="11" t="s">
        <v>2059</v>
      </c>
      <c r="E456" s="141" t="s">
        <v>2060</v>
      </c>
      <c r="F456" s="8">
        <v>12</v>
      </c>
      <c r="G456" s="9"/>
      <c r="H456" s="42"/>
      <c r="I456" s="10"/>
      <c r="J456" s="10"/>
      <c r="K456" s="80"/>
    </row>
    <row r="457" ht="14.25" customHeight="1" spans="1:11">
      <c r="A457" s="5">
        <v>431</v>
      </c>
      <c r="B457" s="6" t="s">
        <v>2061</v>
      </c>
      <c r="C457" s="11" t="s">
        <v>699</v>
      </c>
      <c r="D457" s="11" t="s">
        <v>2062</v>
      </c>
      <c r="E457" s="141" t="s">
        <v>2063</v>
      </c>
      <c r="F457" s="8">
        <v>12</v>
      </c>
      <c r="G457" s="9"/>
      <c r="H457" s="42"/>
      <c r="I457" s="10"/>
      <c r="J457" s="10"/>
      <c r="K457" s="80"/>
    </row>
    <row r="458" ht="14.25" customHeight="1" spans="1:11">
      <c r="A458" s="5">
        <v>432</v>
      </c>
      <c r="B458" s="6" t="s">
        <v>2064</v>
      </c>
      <c r="C458" s="11" t="s">
        <v>699</v>
      </c>
      <c r="D458" s="11" t="s">
        <v>2065</v>
      </c>
      <c r="E458" s="141" t="s">
        <v>2066</v>
      </c>
      <c r="F458" s="8">
        <v>12</v>
      </c>
      <c r="G458" s="9"/>
      <c r="H458" s="42"/>
      <c r="I458" s="10"/>
      <c r="J458" s="10"/>
      <c r="K458" s="80"/>
    </row>
    <row r="459" ht="14.25" customHeight="1" spans="1:11">
      <c r="A459" s="5">
        <v>433</v>
      </c>
      <c r="B459" s="6" t="s">
        <v>2067</v>
      </c>
      <c r="C459" s="11" t="s">
        <v>699</v>
      </c>
      <c r="D459" s="11" t="s">
        <v>2068</v>
      </c>
      <c r="E459" s="141" t="s">
        <v>2069</v>
      </c>
      <c r="F459" s="8">
        <v>12</v>
      </c>
      <c r="G459" s="9"/>
      <c r="H459" s="42"/>
      <c r="I459" s="10"/>
      <c r="J459" s="10"/>
      <c r="K459" s="80"/>
    </row>
    <row r="460" ht="14.25" customHeight="1" spans="1:11">
      <c r="A460" s="5">
        <v>434</v>
      </c>
      <c r="B460" s="6" t="s">
        <v>2070</v>
      </c>
      <c r="C460" s="11" t="s">
        <v>699</v>
      </c>
      <c r="D460" s="11" t="s">
        <v>2071</v>
      </c>
      <c r="E460" s="141" t="s">
        <v>2072</v>
      </c>
      <c r="F460" s="8">
        <v>12</v>
      </c>
      <c r="G460" s="9"/>
      <c r="H460" s="42"/>
      <c r="I460" s="10"/>
      <c r="J460" s="10"/>
      <c r="K460" s="80"/>
    </row>
    <row r="461" ht="14.25" customHeight="1" spans="1:11">
      <c r="A461" s="5">
        <v>435</v>
      </c>
      <c r="B461" s="6" t="s">
        <v>2073</v>
      </c>
      <c r="C461" s="11" t="s">
        <v>699</v>
      </c>
      <c r="D461" s="11" t="s">
        <v>2074</v>
      </c>
      <c r="E461" s="141" t="s">
        <v>2075</v>
      </c>
      <c r="F461" s="8">
        <v>12</v>
      </c>
      <c r="G461" s="9"/>
      <c r="H461" s="42"/>
      <c r="I461" s="10"/>
      <c r="J461" s="10"/>
      <c r="K461" s="80"/>
    </row>
    <row r="462" ht="14.25" customHeight="1" spans="1:11">
      <c r="A462" s="5">
        <v>436</v>
      </c>
      <c r="B462" s="6" t="s">
        <v>2076</v>
      </c>
      <c r="C462" s="11" t="s">
        <v>699</v>
      </c>
      <c r="D462" s="11" t="s">
        <v>2077</v>
      </c>
      <c r="E462" s="141" t="s">
        <v>2078</v>
      </c>
      <c r="F462" s="8">
        <v>12</v>
      </c>
      <c r="G462" s="9"/>
      <c r="H462" s="42"/>
      <c r="I462" s="10"/>
      <c r="J462" s="10"/>
      <c r="K462" s="80"/>
    </row>
    <row r="463" ht="14.25" customHeight="1" spans="1:11">
      <c r="A463" s="5">
        <v>437</v>
      </c>
      <c r="B463" s="6" t="s">
        <v>2079</v>
      </c>
      <c r="C463" s="11" t="s">
        <v>699</v>
      </c>
      <c r="D463" s="11" t="s">
        <v>2080</v>
      </c>
      <c r="E463" s="141" t="s">
        <v>2081</v>
      </c>
      <c r="F463" s="8">
        <v>12</v>
      </c>
      <c r="G463" s="9"/>
      <c r="H463" s="42"/>
      <c r="I463" s="10"/>
      <c r="J463" s="10"/>
      <c r="K463" s="80"/>
    </row>
    <row r="464" ht="14.25" customHeight="1" spans="1:11">
      <c r="A464" s="5">
        <v>438</v>
      </c>
      <c r="B464" s="6" t="s">
        <v>2082</v>
      </c>
      <c r="C464" s="11" t="s">
        <v>699</v>
      </c>
      <c r="D464" s="11" t="s">
        <v>2083</v>
      </c>
      <c r="E464" s="141" t="s">
        <v>2084</v>
      </c>
      <c r="F464" s="8">
        <v>12</v>
      </c>
      <c r="G464" s="9"/>
      <c r="H464" s="42"/>
      <c r="I464" s="10"/>
      <c r="J464" s="10"/>
      <c r="K464" s="80"/>
    </row>
    <row r="465" ht="14.25" customHeight="1" spans="1:11">
      <c r="A465" s="5">
        <v>439</v>
      </c>
      <c r="B465" s="6" t="s">
        <v>2085</v>
      </c>
      <c r="C465" s="11" t="s">
        <v>699</v>
      </c>
      <c r="D465" s="11" t="s">
        <v>2086</v>
      </c>
      <c r="E465" s="141" t="s">
        <v>2087</v>
      </c>
      <c r="F465" s="8">
        <v>12</v>
      </c>
      <c r="G465" s="9"/>
      <c r="H465" s="42"/>
      <c r="I465" s="10"/>
      <c r="J465" s="10"/>
      <c r="K465" s="80"/>
    </row>
    <row r="466" ht="14.25" customHeight="1" spans="1:11">
      <c r="A466" s="5">
        <v>440</v>
      </c>
      <c r="B466" s="6" t="s">
        <v>2088</v>
      </c>
      <c r="C466" s="11" t="s">
        <v>699</v>
      </c>
      <c r="D466" s="11" t="s">
        <v>2089</v>
      </c>
      <c r="E466" s="141" t="s">
        <v>2090</v>
      </c>
      <c r="F466" s="8">
        <v>12</v>
      </c>
      <c r="G466" s="9"/>
      <c r="H466" s="42"/>
      <c r="I466" s="10"/>
      <c r="J466" s="10"/>
      <c r="K466" s="80"/>
    </row>
    <row r="467" ht="14.25" customHeight="1" spans="1:11">
      <c r="A467" s="5">
        <v>441</v>
      </c>
      <c r="B467" s="6" t="s">
        <v>2091</v>
      </c>
      <c r="C467" s="11" t="s">
        <v>699</v>
      </c>
      <c r="D467" s="11" t="s">
        <v>2092</v>
      </c>
      <c r="E467" s="141" t="s">
        <v>2093</v>
      </c>
      <c r="F467" s="8">
        <v>12</v>
      </c>
      <c r="G467" s="9"/>
      <c r="H467" s="42"/>
      <c r="I467" s="10"/>
      <c r="J467" s="10"/>
      <c r="K467" s="80"/>
    </row>
    <row r="468" ht="14.25" customHeight="1" spans="1:11">
      <c r="A468" s="5">
        <v>442</v>
      </c>
      <c r="B468" s="6" t="s">
        <v>923</v>
      </c>
      <c r="C468" s="11" t="s">
        <v>699</v>
      </c>
      <c r="D468" s="11" t="s">
        <v>924</v>
      </c>
      <c r="E468" s="141" t="s">
        <v>925</v>
      </c>
      <c r="F468" s="8">
        <v>12</v>
      </c>
      <c r="G468" s="9"/>
      <c r="H468" s="42"/>
      <c r="I468" s="10"/>
      <c r="J468" s="10"/>
      <c r="K468" s="80"/>
    </row>
    <row r="469" ht="14.25" customHeight="1" spans="1:11">
      <c r="A469" s="5">
        <v>443</v>
      </c>
      <c r="B469" s="6" t="s">
        <v>926</v>
      </c>
      <c r="C469" s="11" t="s">
        <v>699</v>
      </c>
      <c r="D469" s="11" t="s">
        <v>927</v>
      </c>
      <c r="E469" s="141" t="s">
        <v>928</v>
      </c>
      <c r="F469" s="8">
        <v>12</v>
      </c>
      <c r="G469" s="9"/>
      <c r="H469" s="42"/>
      <c r="I469" s="10"/>
      <c r="J469" s="10"/>
      <c r="K469" s="80"/>
    </row>
    <row r="470" ht="14.25" customHeight="1" spans="1:11">
      <c r="A470" s="5">
        <v>444</v>
      </c>
      <c r="B470" s="6" t="s">
        <v>929</v>
      </c>
      <c r="C470" s="11" t="s">
        <v>699</v>
      </c>
      <c r="D470" s="11" t="s">
        <v>930</v>
      </c>
      <c r="E470" s="141" t="s">
        <v>931</v>
      </c>
      <c r="F470" s="8">
        <v>12</v>
      </c>
      <c r="G470" s="9"/>
      <c r="H470" s="42"/>
      <c r="I470" s="10"/>
      <c r="J470" s="10"/>
      <c r="K470" s="80"/>
    </row>
    <row r="471" ht="14.25" customHeight="1" spans="1:11">
      <c r="A471" s="5">
        <v>445</v>
      </c>
      <c r="B471" s="6" t="s">
        <v>932</v>
      </c>
      <c r="C471" s="11" t="s">
        <v>699</v>
      </c>
      <c r="D471" s="11" t="s">
        <v>933</v>
      </c>
      <c r="E471" s="141" t="s">
        <v>934</v>
      </c>
      <c r="F471" s="8">
        <v>12</v>
      </c>
      <c r="G471" s="9"/>
      <c r="H471" s="42"/>
      <c r="I471" s="10"/>
      <c r="J471" s="10"/>
      <c r="K471" s="80"/>
    </row>
    <row r="472" ht="14.25" customHeight="1" spans="1:11">
      <c r="A472" s="5">
        <v>446</v>
      </c>
      <c r="B472" s="6" t="s">
        <v>935</v>
      </c>
      <c r="C472" s="11" t="s">
        <v>699</v>
      </c>
      <c r="D472" s="11" t="s">
        <v>936</v>
      </c>
      <c r="E472" s="141" t="s">
        <v>937</v>
      </c>
      <c r="F472" s="8">
        <v>12</v>
      </c>
      <c r="G472" s="9"/>
      <c r="H472" s="42"/>
      <c r="I472" s="10"/>
      <c r="J472" s="10"/>
      <c r="K472" s="80"/>
    </row>
    <row r="473" ht="14.25" customHeight="1" spans="1:11">
      <c r="A473" s="5">
        <v>447</v>
      </c>
      <c r="B473" s="6" t="s">
        <v>938</v>
      </c>
      <c r="C473" s="11" t="s">
        <v>699</v>
      </c>
      <c r="D473" s="11" t="s">
        <v>939</v>
      </c>
      <c r="E473" s="141" t="s">
        <v>940</v>
      </c>
      <c r="F473" s="8">
        <v>12</v>
      </c>
      <c r="G473" s="9"/>
      <c r="H473" s="42"/>
      <c r="I473" s="10"/>
      <c r="J473" s="10"/>
      <c r="K473" s="80"/>
    </row>
    <row r="474" ht="14.25" customHeight="1" spans="1:11">
      <c r="A474" s="5">
        <v>448</v>
      </c>
      <c r="B474" s="6" t="s">
        <v>941</v>
      </c>
      <c r="C474" s="11" t="s">
        <v>699</v>
      </c>
      <c r="D474" s="11" t="s">
        <v>942</v>
      </c>
      <c r="E474" s="141" t="s">
        <v>943</v>
      </c>
      <c r="F474" s="8">
        <v>12</v>
      </c>
      <c r="G474" s="9"/>
      <c r="H474" s="42"/>
      <c r="I474" s="10"/>
      <c r="J474" s="10"/>
      <c r="K474" s="80"/>
    </row>
    <row r="475" ht="14.25" customHeight="1" spans="1:11">
      <c r="A475" s="5">
        <v>449</v>
      </c>
      <c r="B475" s="6" t="s">
        <v>944</v>
      </c>
      <c r="C475" s="11" t="s">
        <v>699</v>
      </c>
      <c r="D475" s="11" t="s">
        <v>945</v>
      </c>
      <c r="E475" s="141" t="s">
        <v>946</v>
      </c>
      <c r="F475" s="8">
        <v>12</v>
      </c>
      <c r="G475" s="9"/>
      <c r="H475" s="42"/>
      <c r="I475" s="10"/>
      <c r="J475" s="10"/>
      <c r="K475" s="80"/>
    </row>
    <row r="476" ht="14.25" customHeight="1" spans="1:11">
      <c r="A476" s="5">
        <v>450</v>
      </c>
      <c r="B476" s="6" t="s">
        <v>947</v>
      </c>
      <c r="C476" s="11" t="s">
        <v>699</v>
      </c>
      <c r="D476" s="11" t="s">
        <v>948</v>
      </c>
      <c r="E476" s="141" t="s">
        <v>949</v>
      </c>
      <c r="F476" s="8">
        <v>24</v>
      </c>
      <c r="G476" s="9"/>
      <c r="H476" s="42"/>
      <c r="I476" s="10"/>
      <c r="J476" s="10"/>
      <c r="K476" s="80"/>
    </row>
    <row r="477" ht="14.25" customHeight="1" spans="1:11">
      <c r="A477" s="5">
        <v>451</v>
      </c>
      <c r="B477" s="6" t="s">
        <v>950</v>
      </c>
      <c r="C477" s="11" t="s">
        <v>699</v>
      </c>
      <c r="D477" s="11" t="s">
        <v>951</v>
      </c>
      <c r="E477" s="141" t="s">
        <v>952</v>
      </c>
      <c r="F477" s="8">
        <v>24</v>
      </c>
      <c r="G477" s="9"/>
      <c r="H477" s="42"/>
      <c r="I477" s="10"/>
      <c r="J477" s="10"/>
      <c r="K477" s="80"/>
    </row>
    <row r="478" ht="14.25" customHeight="1" spans="1:11">
      <c r="A478" s="5">
        <v>452</v>
      </c>
      <c r="B478" s="6" t="s">
        <v>953</v>
      </c>
      <c r="C478" s="11" t="s">
        <v>699</v>
      </c>
      <c r="D478" s="11" t="s">
        <v>954</v>
      </c>
      <c r="E478" s="141" t="s">
        <v>955</v>
      </c>
      <c r="F478" s="8">
        <v>12</v>
      </c>
      <c r="G478" s="9"/>
      <c r="H478" s="42"/>
      <c r="I478" s="10"/>
      <c r="J478" s="10"/>
      <c r="K478" s="80"/>
    </row>
    <row r="479" ht="14.25" customHeight="1" spans="1:11">
      <c r="A479" s="5">
        <v>453</v>
      </c>
      <c r="B479" s="6" t="s">
        <v>956</v>
      </c>
      <c r="C479" s="11" t="s">
        <v>699</v>
      </c>
      <c r="D479" s="11" t="s">
        <v>957</v>
      </c>
      <c r="E479" s="141" t="s">
        <v>958</v>
      </c>
      <c r="F479" s="8">
        <v>12</v>
      </c>
      <c r="G479" s="9"/>
      <c r="H479" s="42"/>
      <c r="I479" s="10"/>
      <c r="J479" s="10"/>
      <c r="K479" s="80"/>
    </row>
    <row r="480" ht="14.25" customHeight="1" spans="1:11">
      <c r="A480" s="5">
        <v>454</v>
      </c>
      <c r="B480" s="6" t="s">
        <v>959</v>
      </c>
      <c r="C480" s="11" t="s">
        <v>699</v>
      </c>
      <c r="D480" s="11" t="s">
        <v>960</v>
      </c>
      <c r="E480" s="141" t="s">
        <v>961</v>
      </c>
      <c r="F480" s="8">
        <v>24</v>
      </c>
      <c r="G480" s="9"/>
      <c r="H480" s="42"/>
      <c r="I480" s="10"/>
      <c r="J480" s="10"/>
      <c r="K480" s="80"/>
    </row>
    <row r="481" ht="14.25" customHeight="1" spans="1:11">
      <c r="A481" s="5">
        <v>455</v>
      </c>
      <c r="B481" s="6" t="s">
        <v>962</v>
      </c>
      <c r="C481" s="11" t="s">
        <v>699</v>
      </c>
      <c r="D481" s="11" t="s">
        <v>963</v>
      </c>
      <c r="E481" s="141" t="s">
        <v>964</v>
      </c>
      <c r="F481" s="8">
        <v>24</v>
      </c>
      <c r="G481" s="9"/>
      <c r="H481" s="42"/>
      <c r="I481" s="10"/>
      <c r="J481" s="10"/>
      <c r="K481" s="80"/>
    </row>
    <row r="482" ht="14.25" customHeight="1" spans="1:11">
      <c r="A482" s="5">
        <v>456</v>
      </c>
      <c r="B482" s="6" t="s">
        <v>965</v>
      </c>
      <c r="C482" s="11" t="s">
        <v>730</v>
      </c>
      <c r="D482" s="11" t="s">
        <v>966</v>
      </c>
      <c r="E482" s="141" t="s">
        <v>967</v>
      </c>
      <c r="F482" s="8">
        <v>12</v>
      </c>
      <c r="G482" s="9"/>
      <c r="H482" s="42"/>
      <c r="I482" s="10"/>
      <c r="J482" s="10"/>
      <c r="K482" s="80"/>
    </row>
    <row r="483" ht="14.25" customHeight="1" spans="1:11">
      <c r="A483" s="5">
        <v>457</v>
      </c>
      <c r="B483" s="6" t="s">
        <v>968</v>
      </c>
      <c r="C483" s="11" t="s">
        <v>730</v>
      </c>
      <c r="D483" s="11" t="s">
        <v>969</v>
      </c>
      <c r="E483" s="141" t="s">
        <v>970</v>
      </c>
      <c r="F483" s="8">
        <v>12</v>
      </c>
      <c r="G483" s="9"/>
      <c r="H483" s="42"/>
      <c r="I483" s="10"/>
      <c r="J483" s="10"/>
      <c r="K483" s="80"/>
    </row>
    <row r="484" ht="14.25" customHeight="1" spans="1:11">
      <c r="A484" s="5">
        <v>458</v>
      </c>
      <c r="B484" s="6" t="s">
        <v>971</v>
      </c>
      <c r="C484" s="11" t="s">
        <v>730</v>
      </c>
      <c r="D484" s="11" t="s">
        <v>972</v>
      </c>
      <c r="E484" s="141" t="s">
        <v>973</v>
      </c>
      <c r="F484" s="8">
        <v>12</v>
      </c>
      <c r="G484" s="9"/>
      <c r="H484" s="42"/>
      <c r="I484" s="10"/>
      <c r="J484" s="10"/>
      <c r="K484" s="80"/>
    </row>
    <row r="485" ht="14.25" customHeight="1" spans="1:11">
      <c r="A485" s="5">
        <v>459</v>
      </c>
      <c r="B485" s="6" t="s">
        <v>974</v>
      </c>
      <c r="C485" s="11" t="s">
        <v>730</v>
      </c>
      <c r="D485" s="11" t="s">
        <v>975</v>
      </c>
      <c r="E485" s="141" t="s">
        <v>976</v>
      </c>
      <c r="F485" s="8">
        <v>12</v>
      </c>
      <c r="G485" s="9"/>
      <c r="H485" s="42"/>
      <c r="I485" s="10"/>
      <c r="J485" s="10"/>
      <c r="K485" s="80"/>
    </row>
    <row r="486" ht="14.25" customHeight="1" spans="1:11">
      <c r="A486" s="5">
        <v>460</v>
      </c>
      <c r="B486" s="6" t="s">
        <v>977</v>
      </c>
      <c r="C486" s="11" t="s">
        <v>730</v>
      </c>
      <c r="D486" s="11" t="s">
        <v>978</v>
      </c>
      <c r="E486" s="141" t="s">
        <v>979</v>
      </c>
      <c r="F486" s="8">
        <v>12</v>
      </c>
      <c r="G486" s="9"/>
      <c r="H486" s="42"/>
      <c r="I486" s="10"/>
      <c r="J486" s="10"/>
      <c r="K486" s="80"/>
    </row>
    <row r="487" ht="14.25" customHeight="1" spans="1:11">
      <c r="A487" s="5">
        <v>461</v>
      </c>
      <c r="B487" s="6" t="s">
        <v>980</v>
      </c>
      <c r="C487" s="11" t="s">
        <v>730</v>
      </c>
      <c r="D487" s="11" t="s">
        <v>981</v>
      </c>
      <c r="E487" s="141" t="s">
        <v>982</v>
      </c>
      <c r="F487" s="8">
        <v>12</v>
      </c>
      <c r="G487" s="9"/>
      <c r="H487" s="42"/>
      <c r="I487" s="10"/>
      <c r="J487" s="10"/>
      <c r="K487" s="80"/>
    </row>
    <row r="488" ht="14.25" customHeight="1" spans="1:11">
      <c r="A488" s="5">
        <v>462</v>
      </c>
      <c r="B488" s="6" t="s">
        <v>983</v>
      </c>
      <c r="C488" s="11" t="s">
        <v>730</v>
      </c>
      <c r="D488" s="11" t="s">
        <v>984</v>
      </c>
      <c r="E488" s="141" t="s">
        <v>985</v>
      </c>
      <c r="F488" s="8">
        <v>12</v>
      </c>
      <c r="G488" s="9"/>
      <c r="H488" s="42"/>
      <c r="I488" s="10"/>
      <c r="J488" s="10"/>
      <c r="K488" s="80"/>
    </row>
    <row r="489" ht="14.25" customHeight="1" spans="1:11">
      <c r="A489" s="5">
        <v>463</v>
      </c>
      <c r="B489" s="6" t="s">
        <v>986</v>
      </c>
      <c r="C489" s="11" t="s">
        <v>730</v>
      </c>
      <c r="D489" s="11" t="s">
        <v>987</v>
      </c>
      <c r="E489" s="141" t="s">
        <v>988</v>
      </c>
      <c r="F489" s="8">
        <v>12</v>
      </c>
      <c r="G489" s="9"/>
      <c r="H489" s="42"/>
      <c r="I489" s="10"/>
      <c r="J489" s="10"/>
      <c r="K489" s="80"/>
    </row>
    <row r="490" ht="14.25" customHeight="1" spans="1:11">
      <c r="A490" s="5">
        <v>464</v>
      </c>
      <c r="B490" s="6" t="s">
        <v>989</v>
      </c>
      <c r="C490" s="11" t="s">
        <v>730</v>
      </c>
      <c r="D490" s="11" t="s">
        <v>990</v>
      </c>
      <c r="E490" s="141" t="s">
        <v>991</v>
      </c>
      <c r="F490" s="8">
        <v>12</v>
      </c>
      <c r="G490" s="9"/>
      <c r="H490" s="42"/>
      <c r="I490" s="10"/>
      <c r="J490" s="10"/>
      <c r="K490" s="80"/>
    </row>
    <row r="491" ht="14.25" customHeight="1" spans="1:11">
      <c r="A491" s="5">
        <v>465</v>
      </c>
      <c r="B491" s="6" t="s">
        <v>992</v>
      </c>
      <c r="C491" s="11" t="s">
        <v>730</v>
      </c>
      <c r="D491" s="11" t="s">
        <v>993</v>
      </c>
      <c r="E491" s="141" t="s">
        <v>994</v>
      </c>
      <c r="F491" s="8">
        <v>12</v>
      </c>
      <c r="G491" s="9"/>
      <c r="H491" s="42"/>
      <c r="I491" s="10"/>
      <c r="J491" s="10"/>
      <c r="K491" s="80"/>
    </row>
    <row r="492" ht="14.25" customHeight="1" spans="1:11">
      <c r="A492" s="5">
        <v>466</v>
      </c>
      <c r="B492" s="6" t="s">
        <v>995</v>
      </c>
      <c r="C492" s="11" t="s">
        <v>730</v>
      </c>
      <c r="D492" s="11" t="s">
        <v>996</v>
      </c>
      <c r="E492" s="141" t="s">
        <v>997</v>
      </c>
      <c r="F492" s="8">
        <v>12</v>
      </c>
      <c r="G492" s="9"/>
      <c r="H492" s="42"/>
      <c r="I492" s="10"/>
      <c r="J492" s="10"/>
      <c r="K492" s="80"/>
    </row>
    <row r="493" ht="14.25" customHeight="1" spans="1:11">
      <c r="A493" s="5">
        <v>467</v>
      </c>
      <c r="B493" s="6" t="s">
        <v>998</v>
      </c>
      <c r="C493" s="11" t="s">
        <v>730</v>
      </c>
      <c r="D493" s="11" t="s">
        <v>999</v>
      </c>
      <c r="E493" s="141" t="s">
        <v>1000</v>
      </c>
      <c r="F493" s="8">
        <v>12</v>
      </c>
      <c r="G493" s="9"/>
      <c r="H493" s="42"/>
      <c r="I493" s="10"/>
      <c r="J493" s="10"/>
      <c r="K493" s="80"/>
    </row>
    <row r="494" ht="14.25" customHeight="1" spans="1:11">
      <c r="A494" s="5">
        <v>468</v>
      </c>
      <c r="B494" s="6" t="s">
        <v>1001</v>
      </c>
      <c r="C494" s="11" t="s">
        <v>730</v>
      </c>
      <c r="D494" s="11" t="s">
        <v>1002</v>
      </c>
      <c r="E494" s="141" t="s">
        <v>1003</v>
      </c>
      <c r="F494" s="8">
        <v>12</v>
      </c>
      <c r="G494" s="9"/>
      <c r="H494" s="42"/>
      <c r="I494" s="10"/>
      <c r="J494" s="10"/>
      <c r="K494" s="80"/>
    </row>
    <row r="495" ht="14.25" customHeight="1" spans="1:11">
      <c r="A495" s="5">
        <v>469</v>
      </c>
      <c r="B495" s="6" t="s">
        <v>1004</v>
      </c>
      <c r="C495" s="11" t="s">
        <v>730</v>
      </c>
      <c r="D495" s="11" t="s">
        <v>1005</v>
      </c>
      <c r="E495" s="141" t="s">
        <v>1006</v>
      </c>
      <c r="F495" s="8">
        <v>12</v>
      </c>
      <c r="G495" s="9"/>
      <c r="H495" s="42"/>
      <c r="I495" s="10"/>
      <c r="J495" s="10"/>
      <c r="K495" s="80"/>
    </row>
    <row r="496" ht="14.25" customHeight="1" spans="1:11">
      <c r="A496" s="5">
        <v>470</v>
      </c>
      <c r="B496" s="6" t="s">
        <v>1007</v>
      </c>
      <c r="C496" s="11" t="s">
        <v>730</v>
      </c>
      <c r="D496" s="11" t="s">
        <v>1008</v>
      </c>
      <c r="E496" s="141" t="s">
        <v>1009</v>
      </c>
      <c r="F496" s="8">
        <v>10</v>
      </c>
      <c r="G496" s="9"/>
      <c r="H496" s="42"/>
      <c r="I496" s="10"/>
      <c r="J496" s="10"/>
      <c r="K496" s="80"/>
    </row>
    <row r="497" ht="14.25" customHeight="1" spans="1:11">
      <c r="A497" s="5">
        <v>471</v>
      </c>
      <c r="B497" s="6" t="s">
        <v>1010</v>
      </c>
      <c r="C497" s="11" t="s">
        <v>730</v>
      </c>
      <c r="D497" s="11" t="s">
        <v>1011</v>
      </c>
      <c r="E497" s="141" t="s">
        <v>1012</v>
      </c>
      <c r="F497" s="8">
        <v>10</v>
      </c>
      <c r="G497" s="9"/>
      <c r="H497" s="42"/>
      <c r="I497" s="10"/>
      <c r="J497" s="10"/>
      <c r="K497" s="80"/>
    </row>
    <row r="498" ht="14.25" customHeight="1" spans="1:11">
      <c r="A498" s="5">
        <v>472</v>
      </c>
      <c r="B498" s="6" t="s">
        <v>1013</v>
      </c>
      <c r="C498" s="11" t="s">
        <v>730</v>
      </c>
      <c r="D498" s="11" t="s">
        <v>1014</v>
      </c>
      <c r="E498" s="141" t="s">
        <v>1015</v>
      </c>
      <c r="F498" s="8">
        <v>12</v>
      </c>
      <c r="G498" s="9"/>
      <c r="H498" s="42"/>
      <c r="I498" s="10"/>
      <c r="J498" s="10"/>
      <c r="K498" s="80"/>
    </row>
    <row r="499" ht="14.25" customHeight="1" spans="1:11">
      <c r="A499" s="5">
        <v>473</v>
      </c>
      <c r="B499" s="6" t="s">
        <v>1016</v>
      </c>
      <c r="C499" s="11" t="s">
        <v>730</v>
      </c>
      <c r="D499" s="11" t="s">
        <v>1017</v>
      </c>
      <c r="E499" s="141" t="s">
        <v>1018</v>
      </c>
      <c r="F499" s="8">
        <v>10</v>
      </c>
      <c r="G499" s="9"/>
      <c r="H499" s="42"/>
      <c r="I499" s="10"/>
      <c r="J499" s="10"/>
      <c r="K499" s="80"/>
    </row>
    <row r="500" ht="14.25" customHeight="1" spans="1:11">
      <c r="A500" s="5">
        <v>474</v>
      </c>
      <c r="B500" s="6" t="s">
        <v>1019</v>
      </c>
      <c r="C500" s="11" t="s">
        <v>730</v>
      </c>
      <c r="D500" s="11" t="s">
        <v>1020</v>
      </c>
      <c r="E500" s="141" t="s">
        <v>1021</v>
      </c>
      <c r="F500" s="8">
        <v>10</v>
      </c>
      <c r="G500" s="9"/>
      <c r="H500" s="42"/>
      <c r="I500" s="10"/>
      <c r="J500" s="10"/>
      <c r="K500" s="80"/>
    </row>
    <row r="501" ht="13.7" customHeight="1" spans="1:11">
      <c r="A501" s="5"/>
      <c r="B501" s="6"/>
      <c r="C501" s="9" t="s">
        <v>900</v>
      </c>
      <c r="D501" s="9" t="s">
        <v>1025</v>
      </c>
      <c r="E501" s="8"/>
      <c r="F501" s="42"/>
      <c r="G501" s="89"/>
      <c r="H501" s="90"/>
      <c r="I501" s="92"/>
      <c r="J501" s="92"/>
      <c r="K501" s="93"/>
    </row>
    <row r="502" ht="13.7" customHeight="1" spans="1:11">
      <c r="A502" s="5"/>
      <c r="B502" s="6"/>
      <c r="C502" s="9" t="s">
        <v>900</v>
      </c>
      <c r="D502" s="9" t="s">
        <v>1027</v>
      </c>
      <c r="E502" s="8"/>
      <c r="F502" s="42"/>
      <c r="G502" s="89"/>
      <c r="H502" s="90"/>
      <c r="I502" s="92"/>
      <c r="J502" s="92"/>
      <c r="K502" s="93"/>
    </row>
    <row r="503" ht="35.25" customHeight="1" spans="1:11">
      <c r="A503" s="102" t="s">
        <v>1462</v>
      </c>
      <c r="B503" s="49"/>
      <c r="C503" s="50" t="s">
        <v>1463</v>
      </c>
      <c r="D503" s="50"/>
      <c r="E503" s="49" t="s">
        <v>1464</v>
      </c>
      <c r="F503" s="103" t="s">
        <v>2094</v>
      </c>
      <c r="G503" s="104"/>
      <c r="H503" s="105"/>
      <c r="I503" s="105"/>
      <c r="J503" s="105"/>
      <c r="K503" s="110"/>
    </row>
    <row r="504" ht="35.25" customHeight="1" spans="1:11">
      <c r="A504" s="102"/>
      <c r="B504" s="49"/>
      <c r="C504" s="50" t="s">
        <v>1465</v>
      </c>
      <c r="D504" s="50"/>
      <c r="E504" s="49"/>
      <c r="F504" s="103" t="s">
        <v>2095</v>
      </c>
      <c r="G504" s="104"/>
      <c r="H504" s="105"/>
      <c r="I504" s="105"/>
      <c r="J504" s="105"/>
      <c r="K504" s="110"/>
    </row>
    <row r="505" ht="35.25" customHeight="1" spans="1:11">
      <c r="A505" s="102"/>
      <c r="B505" s="49"/>
      <c r="C505" s="50" t="s">
        <v>1466</v>
      </c>
      <c r="D505" s="50"/>
      <c r="E505" s="49"/>
      <c r="F505" s="103" t="s">
        <v>2096</v>
      </c>
      <c r="G505" s="104"/>
      <c r="H505" s="105"/>
      <c r="I505" s="105"/>
      <c r="J505" s="105"/>
      <c r="K505" s="110"/>
    </row>
    <row r="506" ht="35.25" customHeight="1" spans="1:11">
      <c r="A506" s="102"/>
      <c r="B506" s="49"/>
      <c r="C506" s="50" t="s">
        <v>1467</v>
      </c>
      <c r="D506" s="50"/>
      <c r="E506" s="49"/>
      <c r="F506" s="103" t="s">
        <v>2097</v>
      </c>
      <c r="G506" s="104"/>
      <c r="H506" s="105"/>
      <c r="I506" s="105"/>
      <c r="J506" s="105"/>
      <c r="K506" s="110"/>
    </row>
    <row r="507" spans="1:11">
      <c r="A507" s="106" t="s">
        <v>1469</v>
      </c>
      <c r="B507" s="107"/>
      <c r="C507" s="107"/>
      <c r="D507" s="107"/>
      <c r="E507" s="107"/>
      <c r="F507" s="107"/>
      <c r="G507" s="107"/>
      <c r="H507" s="107"/>
      <c r="I507" s="107"/>
      <c r="J507" s="107"/>
      <c r="K507" s="111"/>
    </row>
    <row r="508" spans="1:11">
      <c r="A508" s="106" t="s">
        <v>1470</v>
      </c>
      <c r="B508" s="107"/>
      <c r="C508" s="107"/>
      <c r="D508" s="107"/>
      <c r="E508" s="107"/>
      <c r="F508" s="107"/>
      <c r="G508" s="107"/>
      <c r="H508" s="107"/>
      <c r="I508" s="107"/>
      <c r="J508" s="107"/>
      <c r="K508" s="111"/>
    </row>
    <row r="509" spans="1:11">
      <c r="A509" s="106" t="s">
        <v>1471</v>
      </c>
      <c r="B509" s="107"/>
      <c r="C509" s="107"/>
      <c r="D509" s="107"/>
      <c r="E509" s="107"/>
      <c r="F509" s="107"/>
      <c r="G509" s="107"/>
      <c r="H509" s="107"/>
      <c r="I509" s="107"/>
      <c r="J509" s="107"/>
      <c r="K509" s="111"/>
    </row>
    <row r="510" spans="1:11">
      <c r="A510" s="106" t="s">
        <v>1472</v>
      </c>
      <c r="B510" s="107"/>
      <c r="C510" s="107"/>
      <c r="D510" s="107"/>
      <c r="E510" s="107"/>
      <c r="F510" s="107"/>
      <c r="G510" s="107"/>
      <c r="H510" s="107"/>
      <c r="I510" s="107"/>
      <c r="J510" s="107"/>
      <c r="K510" s="111"/>
    </row>
    <row r="511" ht="14.25" spans="1:11">
      <c r="A511" s="108" t="s">
        <v>1473</v>
      </c>
      <c r="B511" s="109"/>
      <c r="C511" s="109"/>
      <c r="D511" s="109"/>
      <c r="E511" s="109"/>
      <c r="F511" s="109"/>
      <c r="G511" s="109"/>
      <c r="H511" s="109"/>
      <c r="I511" s="109"/>
      <c r="J511" s="109"/>
      <c r="K511" s="112"/>
    </row>
  </sheetData>
  <autoFilter ref="A2:K511">
    <extLst/>
  </autoFilter>
  <mergeCells count="16">
    <mergeCell ref="A1:K1"/>
    <mergeCell ref="C503:D503"/>
    <mergeCell ref="G503:K503"/>
    <mergeCell ref="C504:D504"/>
    <mergeCell ref="G504:K504"/>
    <mergeCell ref="C505:D505"/>
    <mergeCell ref="G505:K505"/>
    <mergeCell ref="C506:D506"/>
    <mergeCell ref="G506:K506"/>
    <mergeCell ref="A507:K507"/>
    <mergeCell ref="A508:K508"/>
    <mergeCell ref="A509:K509"/>
    <mergeCell ref="A510:K510"/>
    <mergeCell ref="A511:K511"/>
    <mergeCell ref="E503:E506"/>
    <mergeCell ref="A503:B506"/>
  </mergeCells>
  <conditionalFormatting sqref="E2">
    <cfRule type="duplicateValues" dxfId="0" priority="5"/>
  </conditionalFormatting>
  <conditionalFormatting sqref="E189">
    <cfRule type="duplicateValues" dxfId="0" priority="1"/>
  </conditionalFormatting>
  <conditionalFormatting sqref="E195">
    <cfRule type="duplicateValues" dxfId="0" priority="2"/>
  </conditionalFormatting>
  <conditionalFormatting sqref="K1:K2 K512:K1048576">
    <cfRule type="expression" dxfId="1" priority="4">
      <formula>0&lt;$K$3&lt;3000</formula>
    </cfRule>
  </conditionalFormatting>
  <conditionalFormatting sqref="E3:E188 E190:E194 E215:E317 E319:E500">
    <cfRule type="duplicateValues" dxfId="0" priority="6"/>
  </conditionalFormatting>
  <conditionalFormatting sqref="E196:E209 E501:E502">
    <cfRule type="duplicateValues" dxfId="0" priority="3"/>
  </conditionalFormatting>
  <pageMargins left="0.708333333333333" right="0.708333333333333" top="0.747916666666667" bottom="0.747916666666667" header="0.314583333333333" footer="0.314583333333333"/>
  <pageSetup paperSize="9" scale="63" fitToHeight="0" orientation="portrait"/>
  <headerFooter/>
  <rowBreaks count="4" manualBreakCount="4">
    <brk id="511" max="16383" man="1"/>
    <brk id="518" max="16383" man="1"/>
    <brk id="539" max="16383" man="1"/>
    <brk id="5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0"/>
  <sheetViews>
    <sheetView view="pageBreakPreview" zoomScale="85" zoomScaleNormal="115" workbookViewId="0">
      <pane xSplit="1" ySplit="2" topLeftCell="B101" activePane="bottomRight" state="frozen"/>
      <selection/>
      <selection pane="topRight"/>
      <selection pane="bottomLeft"/>
      <selection pane="bottomRight" activeCell="E163" sqref="E163"/>
    </sheetView>
  </sheetViews>
  <sheetFormatPr defaultColWidth="9" defaultRowHeight="13.5"/>
  <cols>
    <col min="1" max="1" width="7" customWidth="1"/>
    <col min="2" max="2" width="6" customWidth="1"/>
    <col min="3" max="3" width="33.625" customWidth="1"/>
    <col min="4" max="4" width="21.375" customWidth="1"/>
    <col min="5" max="5" width="14.7583333333333" customWidth="1"/>
    <col min="6" max="6" width="7.25833333333333" customWidth="1"/>
    <col min="7" max="7" width="7.375" customWidth="1"/>
    <col min="8" max="8" width="7" customWidth="1"/>
    <col min="9" max="9" width="7.125" customWidth="1"/>
    <col min="10" max="10" width="6.875" customWidth="1"/>
    <col min="11" max="11" width="8.75833333333333" customWidth="1"/>
    <col min="12" max="12" width="8.75833333333333" hidden="1" customWidth="1"/>
  </cols>
  <sheetData>
    <row r="1" ht="31.5" customHeight="1" spans="1:11">
      <c r="A1" s="1" t="s">
        <v>2098</v>
      </c>
      <c r="B1" s="2"/>
      <c r="C1" s="2"/>
      <c r="D1" s="2"/>
      <c r="E1" s="2"/>
      <c r="F1" s="2"/>
      <c r="G1" s="2"/>
      <c r="H1" s="2"/>
      <c r="I1" s="2"/>
      <c r="J1" s="2"/>
      <c r="K1" s="23"/>
    </row>
    <row r="2" ht="24" spans="1:12">
      <c r="A2" s="3" t="s">
        <v>1</v>
      </c>
      <c r="B2" s="4" t="s">
        <v>2</v>
      </c>
      <c r="C2" s="4" t="s">
        <v>3</v>
      </c>
      <c r="D2" s="4" t="s">
        <v>1475</v>
      </c>
      <c r="E2" s="4" t="s">
        <v>5</v>
      </c>
      <c r="F2" s="4" t="s">
        <v>1476</v>
      </c>
      <c r="G2" s="4" t="s">
        <v>1477</v>
      </c>
      <c r="H2" s="4" t="s">
        <v>1478</v>
      </c>
      <c r="I2" s="4" t="s">
        <v>1479</v>
      </c>
      <c r="J2" s="4" t="s">
        <v>1480</v>
      </c>
      <c r="K2" s="24" t="s">
        <v>1481</v>
      </c>
      <c r="L2" s="25" t="s">
        <v>2099</v>
      </c>
    </row>
    <row r="3" spans="1:12">
      <c r="A3" s="5">
        <v>1</v>
      </c>
      <c r="B3" s="6" t="s">
        <v>1482</v>
      </c>
      <c r="C3" s="7" t="s">
        <v>7</v>
      </c>
      <c r="D3" s="8" t="s">
        <v>1483</v>
      </c>
      <c r="E3" s="8" t="s">
        <v>1484</v>
      </c>
      <c r="F3" s="8">
        <v>12</v>
      </c>
      <c r="G3" s="9"/>
      <c r="H3" s="10"/>
      <c r="I3" s="10"/>
      <c r="J3" s="10"/>
      <c r="K3" s="26"/>
      <c r="L3">
        <v>3000</v>
      </c>
    </row>
    <row r="4" spans="1:12">
      <c r="A4" s="5">
        <v>2</v>
      </c>
      <c r="B4" s="6" t="s">
        <v>1485</v>
      </c>
      <c r="C4" s="11" t="s">
        <v>11</v>
      </c>
      <c r="D4" s="11" t="s">
        <v>1483</v>
      </c>
      <c r="E4" s="11" t="s">
        <v>1486</v>
      </c>
      <c r="F4" s="8">
        <v>12</v>
      </c>
      <c r="G4" s="9"/>
      <c r="H4" s="10"/>
      <c r="I4" s="10"/>
      <c r="J4" s="10"/>
      <c r="K4" s="26"/>
      <c r="L4">
        <v>3000</v>
      </c>
    </row>
    <row r="5" spans="1:12">
      <c r="A5" s="5">
        <v>3</v>
      </c>
      <c r="B5" s="6" t="s">
        <v>1487</v>
      </c>
      <c r="C5" s="7" t="s">
        <v>7</v>
      </c>
      <c r="D5" s="8" t="s">
        <v>1488</v>
      </c>
      <c r="E5" s="12" t="s">
        <v>1489</v>
      </c>
      <c r="F5" s="8">
        <v>12</v>
      </c>
      <c r="G5" s="9"/>
      <c r="H5" s="10"/>
      <c r="I5" s="10"/>
      <c r="J5" s="10"/>
      <c r="K5" s="26"/>
      <c r="L5">
        <v>3000</v>
      </c>
    </row>
    <row r="6" spans="1:12">
      <c r="A6" s="5">
        <v>4</v>
      </c>
      <c r="B6" s="6" t="s">
        <v>1490</v>
      </c>
      <c r="C6" s="11" t="s">
        <v>7</v>
      </c>
      <c r="D6" s="11" t="s">
        <v>1491</v>
      </c>
      <c r="E6" s="12" t="s">
        <v>1492</v>
      </c>
      <c r="F6" s="8">
        <v>12</v>
      </c>
      <c r="G6" s="9"/>
      <c r="H6" s="10"/>
      <c r="I6" s="10"/>
      <c r="J6" s="10"/>
      <c r="K6" s="26"/>
      <c r="L6">
        <v>3000</v>
      </c>
    </row>
    <row r="7" spans="1:12">
      <c r="A7" s="5">
        <v>6</v>
      </c>
      <c r="B7" s="6" t="s">
        <v>6</v>
      </c>
      <c r="C7" s="7" t="s">
        <v>7</v>
      </c>
      <c r="D7" s="13" t="s">
        <v>8</v>
      </c>
      <c r="E7" s="8" t="s">
        <v>9</v>
      </c>
      <c r="F7" s="8">
        <v>12</v>
      </c>
      <c r="G7" s="9"/>
      <c r="H7" s="10"/>
      <c r="I7" s="10"/>
      <c r="J7" s="10"/>
      <c r="K7" s="26"/>
      <c r="L7">
        <v>3000</v>
      </c>
    </row>
    <row r="8" spans="1:12">
      <c r="A8" s="5">
        <v>7</v>
      </c>
      <c r="B8" s="6" t="s">
        <v>10</v>
      </c>
      <c r="C8" s="11" t="s">
        <v>11</v>
      </c>
      <c r="D8" s="11" t="s">
        <v>8</v>
      </c>
      <c r="E8" s="11" t="s">
        <v>12</v>
      </c>
      <c r="F8" s="11">
        <v>12</v>
      </c>
      <c r="G8" s="9"/>
      <c r="H8" s="10"/>
      <c r="I8" s="10"/>
      <c r="J8" s="10"/>
      <c r="K8" s="26"/>
      <c r="L8">
        <v>3000</v>
      </c>
    </row>
    <row r="9" spans="1:12">
      <c r="A9" s="5">
        <v>8</v>
      </c>
      <c r="B9" s="6" t="s">
        <v>13</v>
      </c>
      <c r="C9" s="13" t="s">
        <v>14</v>
      </c>
      <c r="D9" s="13" t="s">
        <v>15</v>
      </c>
      <c r="E9" s="12" t="s">
        <v>16</v>
      </c>
      <c r="F9" s="8">
        <v>12</v>
      </c>
      <c r="G9" s="9"/>
      <c r="H9" s="10"/>
      <c r="I9" s="10"/>
      <c r="J9" s="10"/>
      <c r="K9" s="26"/>
      <c r="L9">
        <v>3000</v>
      </c>
    </row>
    <row r="10" spans="1:12">
      <c r="A10" s="5">
        <v>9</v>
      </c>
      <c r="B10" s="6" t="s">
        <v>17</v>
      </c>
      <c r="C10" s="13" t="s">
        <v>14</v>
      </c>
      <c r="D10" s="13" t="s">
        <v>18</v>
      </c>
      <c r="E10" s="12" t="s">
        <v>19</v>
      </c>
      <c r="F10" s="8">
        <v>12</v>
      </c>
      <c r="G10" s="9"/>
      <c r="H10" s="10"/>
      <c r="I10" s="10"/>
      <c r="J10" s="10"/>
      <c r="K10" s="26"/>
      <c r="L10">
        <v>3000</v>
      </c>
    </row>
    <row r="11" spans="1:12">
      <c r="A11" s="5">
        <v>10</v>
      </c>
      <c r="B11" s="6" t="s">
        <v>20</v>
      </c>
      <c r="C11" s="7" t="s">
        <v>7</v>
      </c>
      <c r="D11" s="13" t="s">
        <v>21</v>
      </c>
      <c r="E11" s="8" t="s">
        <v>22</v>
      </c>
      <c r="F11" s="8">
        <v>12</v>
      </c>
      <c r="G11" s="9"/>
      <c r="H11" s="10"/>
      <c r="I11" s="10"/>
      <c r="J11" s="10"/>
      <c r="K11" s="26"/>
      <c r="L11">
        <v>3000</v>
      </c>
    </row>
    <row r="12" spans="1:12">
      <c r="A12" s="5">
        <v>11</v>
      </c>
      <c r="B12" s="6" t="s">
        <v>1493</v>
      </c>
      <c r="C12" s="11" t="s">
        <v>11</v>
      </c>
      <c r="D12" s="11" t="s">
        <v>21</v>
      </c>
      <c r="E12" s="11" t="s">
        <v>1494</v>
      </c>
      <c r="F12" s="8">
        <v>12</v>
      </c>
      <c r="G12" s="9"/>
      <c r="H12" s="10"/>
      <c r="I12" s="10"/>
      <c r="J12" s="10"/>
      <c r="K12" s="26"/>
      <c r="L12">
        <v>3000</v>
      </c>
    </row>
    <row r="13" spans="1:12">
      <c r="A13" s="5">
        <v>12</v>
      </c>
      <c r="B13" s="6" t="s">
        <v>1495</v>
      </c>
      <c r="C13" s="7" t="s">
        <v>7</v>
      </c>
      <c r="D13" s="13" t="s">
        <v>1496</v>
      </c>
      <c r="E13" s="8" t="s">
        <v>1497</v>
      </c>
      <c r="F13" s="8">
        <v>12</v>
      </c>
      <c r="G13" s="9"/>
      <c r="H13" s="10"/>
      <c r="I13" s="10"/>
      <c r="J13" s="10"/>
      <c r="K13" s="26"/>
      <c r="L13">
        <v>3000</v>
      </c>
    </row>
    <row r="14" spans="1:12">
      <c r="A14" s="5">
        <v>13</v>
      </c>
      <c r="B14" s="6" t="s">
        <v>1498</v>
      </c>
      <c r="C14" s="11" t="s">
        <v>11</v>
      </c>
      <c r="D14" s="11" t="s">
        <v>1496</v>
      </c>
      <c r="E14" s="11" t="s">
        <v>1499</v>
      </c>
      <c r="F14" s="8">
        <v>12</v>
      </c>
      <c r="G14" s="9"/>
      <c r="H14" s="10"/>
      <c r="I14" s="10"/>
      <c r="J14" s="10"/>
      <c r="K14" s="26"/>
      <c r="L14" s="27">
        <v>3000</v>
      </c>
    </row>
    <row r="15" spans="1:12">
      <c r="A15" s="5">
        <v>14</v>
      </c>
      <c r="B15" s="6" t="s">
        <v>1500</v>
      </c>
      <c r="C15" s="7" t="s">
        <v>7</v>
      </c>
      <c r="D15" s="11" t="s">
        <v>1501</v>
      </c>
      <c r="E15" s="8" t="s">
        <v>1502</v>
      </c>
      <c r="F15" s="8">
        <v>12</v>
      </c>
      <c r="G15" s="9"/>
      <c r="H15" s="10"/>
      <c r="I15" s="10"/>
      <c r="J15" s="10"/>
      <c r="K15" s="26"/>
      <c r="L15">
        <v>3000</v>
      </c>
    </row>
    <row r="16" spans="1:12">
      <c r="A16" s="5">
        <v>15</v>
      </c>
      <c r="B16" s="6" t="s">
        <v>1503</v>
      </c>
      <c r="C16" s="11" t="s">
        <v>11</v>
      </c>
      <c r="D16" s="11" t="s">
        <v>1501</v>
      </c>
      <c r="E16" s="11" t="s">
        <v>1504</v>
      </c>
      <c r="F16" s="8">
        <v>12</v>
      </c>
      <c r="G16" s="9"/>
      <c r="H16" s="10"/>
      <c r="I16" s="10"/>
      <c r="J16" s="10"/>
      <c r="K16" s="26"/>
      <c r="L16">
        <v>3000</v>
      </c>
    </row>
    <row r="17" spans="1:12">
      <c r="A17" s="5">
        <v>16</v>
      </c>
      <c r="B17" s="6" t="s">
        <v>1505</v>
      </c>
      <c r="C17" s="7" t="s">
        <v>7</v>
      </c>
      <c r="D17" s="11" t="s">
        <v>1506</v>
      </c>
      <c r="E17" s="8" t="s">
        <v>1507</v>
      </c>
      <c r="F17" s="8">
        <v>12</v>
      </c>
      <c r="G17" s="9"/>
      <c r="H17" s="10"/>
      <c r="I17" s="10"/>
      <c r="J17" s="10"/>
      <c r="K17" s="26"/>
      <c r="L17">
        <v>3000</v>
      </c>
    </row>
    <row r="18" spans="1:12">
      <c r="A18" s="5">
        <v>17</v>
      </c>
      <c r="B18" s="6" t="s">
        <v>1508</v>
      </c>
      <c r="C18" s="11" t="s">
        <v>11</v>
      </c>
      <c r="D18" s="11" t="s">
        <v>1506</v>
      </c>
      <c r="E18" s="11" t="s">
        <v>1509</v>
      </c>
      <c r="F18" s="8">
        <v>12</v>
      </c>
      <c r="G18" s="9"/>
      <c r="H18" s="10"/>
      <c r="I18" s="10"/>
      <c r="J18" s="10"/>
      <c r="K18" s="26"/>
      <c r="L18" s="27">
        <v>3000</v>
      </c>
    </row>
    <row r="19" spans="1:12">
      <c r="A19" s="5">
        <v>18</v>
      </c>
      <c r="B19" s="6" t="s">
        <v>1510</v>
      </c>
      <c r="C19" s="7" t="s">
        <v>7</v>
      </c>
      <c r="D19" s="13" t="s">
        <v>1511</v>
      </c>
      <c r="E19" s="8" t="s">
        <v>1512</v>
      </c>
      <c r="F19" s="8">
        <v>12</v>
      </c>
      <c r="G19" s="9"/>
      <c r="H19" s="10"/>
      <c r="I19" s="10"/>
      <c r="J19" s="10"/>
      <c r="K19" s="26"/>
      <c r="L19">
        <v>3000</v>
      </c>
    </row>
    <row r="20" spans="1:12">
      <c r="A20" s="5">
        <v>19</v>
      </c>
      <c r="B20" s="6" t="s">
        <v>1513</v>
      </c>
      <c r="C20" s="11" t="s">
        <v>11</v>
      </c>
      <c r="D20" s="11" t="s">
        <v>1511</v>
      </c>
      <c r="E20" s="11" t="s">
        <v>1514</v>
      </c>
      <c r="F20" s="8">
        <v>12</v>
      </c>
      <c r="G20" s="9"/>
      <c r="H20" s="10"/>
      <c r="I20" s="10"/>
      <c r="J20" s="10"/>
      <c r="K20" s="26"/>
      <c r="L20">
        <v>3000</v>
      </c>
    </row>
    <row r="21" spans="1:12">
      <c r="A21" s="5">
        <v>20</v>
      </c>
      <c r="B21" s="6" t="s">
        <v>1515</v>
      </c>
      <c r="C21" s="7" t="s">
        <v>7</v>
      </c>
      <c r="D21" s="13" t="s">
        <v>1516</v>
      </c>
      <c r="E21" s="8" t="s">
        <v>1517</v>
      </c>
      <c r="F21" s="8">
        <v>12</v>
      </c>
      <c r="G21" s="9"/>
      <c r="H21" s="10"/>
      <c r="I21" s="10"/>
      <c r="J21" s="10"/>
      <c r="K21" s="26"/>
      <c r="L21">
        <v>3000</v>
      </c>
    </row>
    <row r="22" spans="1:12">
      <c r="A22" s="5">
        <v>21</v>
      </c>
      <c r="B22" s="6" t="s">
        <v>1518</v>
      </c>
      <c r="C22" s="11" t="s">
        <v>11</v>
      </c>
      <c r="D22" s="11" t="s">
        <v>1516</v>
      </c>
      <c r="E22" s="11" t="s">
        <v>1519</v>
      </c>
      <c r="F22" s="8">
        <v>12</v>
      </c>
      <c r="G22" s="9"/>
      <c r="H22" s="10"/>
      <c r="I22" s="10"/>
      <c r="J22" s="10"/>
      <c r="K22" s="26"/>
      <c r="L22">
        <v>3000</v>
      </c>
    </row>
    <row r="23" spans="1:12">
      <c r="A23" s="5">
        <v>22</v>
      </c>
      <c r="B23" s="6" t="s">
        <v>1520</v>
      </c>
      <c r="C23" s="7" t="s">
        <v>219</v>
      </c>
      <c r="D23" s="13" t="s">
        <v>1521</v>
      </c>
      <c r="E23" s="12" t="s">
        <v>1522</v>
      </c>
      <c r="F23" s="8">
        <v>12</v>
      </c>
      <c r="G23" s="9"/>
      <c r="H23" s="10"/>
      <c r="I23" s="10"/>
      <c r="J23" s="10"/>
      <c r="K23" s="26"/>
      <c r="L23">
        <v>3000</v>
      </c>
    </row>
    <row r="24" spans="1:12">
      <c r="A24" s="5">
        <v>24</v>
      </c>
      <c r="B24" s="6" t="s">
        <v>1523</v>
      </c>
      <c r="C24" s="11" t="s">
        <v>1524</v>
      </c>
      <c r="D24" s="11" t="s">
        <v>1525</v>
      </c>
      <c r="E24" s="11" t="s">
        <v>1526</v>
      </c>
      <c r="F24" s="8">
        <v>12</v>
      </c>
      <c r="G24" s="9"/>
      <c r="H24" s="10"/>
      <c r="I24" s="10"/>
      <c r="J24" s="10"/>
      <c r="K24" s="26"/>
      <c r="L24" s="27">
        <v>3000</v>
      </c>
    </row>
    <row r="25" spans="1:12">
      <c r="A25" s="5">
        <v>25</v>
      </c>
      <c r="B25" s="6" t="s">
        <v>1527</v>
      </c>
      <c r="C25" s="7" t="s">
        <v>24</v>
      </c>
      <c r="D25" s="13" t="s">
        <v>1528</v>
      </c>
      <c r="E25" s="12" t="s">
        <v>1529</v>
      </c>
      <c r="F25" s="8">
        <v>24</v>
      </c>
      <c r="G25" s="9"/>
      <c r="H25" s="10"/>
      <c r="I25" s="10"/>
      <c r="J25" s="10"/>
      <c r="K25" s="26"/>
      <c r="L25">
        <v>0</v>
      </c>
    </row>
    <row r="26" spans="1:12">
      <c r="A26" s="5">
        <v>26</v>
      </c>
      <c r="B26" s="6" t="s">
        <v>2100</v>
      </c>
      <c r="C26" s="7" t="s">
        <v>2101</v>
      </c>
      <c r="D26" s="13" t="s">
        <v>1528</v>
      </c>
      <c r="E26" s="12" t="s">
        <v>2102</v>
      </c>
      <c r="F26" s="8">
        <v>24</v>
      </c>
      <c r="G26" s="9"/>
      <c r="H26" s="10"/>
      <c r="I26" s="10"/>
      <c r="J26" s="10"/>
      <c r="K26" s="26"/>
      <c r="L26" s="27" t="s">
        <v>2103</v>
      </c>
    </row>
    <row r="27" spans="1:12">
      <c r="A27" s="5">
        <v>27</v>
      </c>
      <c r="B27" s="6" t="s">
        <v>23</v>
      </c>
      <c r="C27" s="7" t="s">
        <v>24</v>
      </c>
      <c r="D27" s="13" t="s">
        <v>25</v>
      </c>
      <c r="E27" s="12" t="s">
        <v>26</v>
      </c>
      <c r="F27" s="8">
        <v>24</v>
      </c>
      <c r="G27" s="9"/>
      <c r="H27" s="10"/>
      <c r="I27" s="10"/>
      <c r="J27" s="10"/>
      <c r="K27" s="26"/>
      <c r="L27">
        <v>3000</v>
      </c>
    </row>
    <row r="28" spans="1:12">
      <c r="A28" s="5">
        <v>28</v>
      </c>
      <c r="B28" s="6" t="s">
        <v>27</v>
      </c>
      <c r="C28" s="7" t="s">
        <v>24</v>
      </c>
      <c r="D28" s="13" t="s">
        <v>28</v>
      </c>
      <c r="E28" s="12" t="s">
        <v>29</v>
      </c>
      <c r="F28" s="8">
        <v>24</v>
      </c>
      <c r="G28" s="9"/>
      <c r="H28" s="10"/>
      <c r="I28" s="10"/>
      <c r="J28" s="10"/>
      <c r="K28" s="26"/>
      <c r="L28">
        <v>3000</v>
      </c>
    </row>
    <row r="29" spans="1:12">
      <c r="A29" s="5">
        <v>29</v>
      </c>
      <c r="B29" s="6" t="s">
        <v>1530</v>
      </c>
      <c r="C29" s="7" t="s">
        <v>321</v>
      </c>
      <c r="D29" s="13" t="s">
        <v>1531</v>
      </c>
      <c r="E29" s="12" t="s">
        <v>1532</v>
      </c>
      <c r="F29" s="8">
        <v>24</v>
      </c>
      <c r="G29" s="9"/>
      <c r="H29" s="10"/>
      <c r="I29" s="10"/>
      <c r="J29" s="10"/>
      <c r="K29" s="26"/>
      <c r="L29">
        <v>3000</v>
      </c>
    </row>
    <row r="30" spans="1:12">
      <c r="A30" s="5">
        <v>30</v>
      </c>
      <c r="B30" s="6" t="s">
        <v>1533</v>
      </c>
      <c r="C30" s="7" t="s">
        <v>31</v>
      </c>
      <c r="D30" s="13" t="s">
        <v>1534</v>
      </c>
      <c r="E30" s="12" t="s">
        <v>1535</v>
      </c>
      <c r="F30" s="8">
        <v>24</v>
      </c>
      <c r="G30" s="9"/>
      <c r="H30" s="10"/>
      <c r="I30" s="10"/>
      <c r="J30" s="10"/>
      <c r="K30" s="26"/>
      <c r="L30">
        <v>3000</v>
      </c>
    </row>
    <row r="31" spans="1:12">
      <c r="A31" s="5">
        <v>31</v>
      </c>
      <c r="B31" s="6" t="s">
        <v>30</v>
      </c>
      <c r="C31" s="7" t="s">
        <v>31</v>
      </c>
      <c r="D31" s="13" t="s">
        <v>32</v>
      </c>
      <c r="E31" s="12" t="s">
        <v>33</v>
      </c>
      <c r="F31" s="8">
        <v>24</v>
      </c>
      <c r="G31" s="9"/>
      <c r="H31" s="10"/>
      <c r="I31" s="10"/>
      <c r="J31" s="10"/>
      <c r="K31" s="26"/>
      <c r="L31">
        <v>3000</v>
      </c>
    </row>
    <row r="32" spans="1:12">
      <c r="A32" s="5">
        <v>32</v>
      </c>
      <c r="B32" s="6" t="s">
        <v>34</v>
      </c>
      <c r="C32" s="11" t="s">
        <v>35</v>
      </c>
      <c r="D32" s="11" t="s">
        <v>36</v>
      </c>
      <c r="E32" s="12" t="s">
        <v>37</v>
      </c>
      <c r="F32" s="8">
        <v>24</v>
      </c>
      <c r="G32" s="9"/>
      <c r="H32" s="10"/>
      <c r="I32" s="10"/>
      <c r="J32" s="10"/>
      <c r="K32" s="26"/>
      <c r="L32" s="27">
        <v>3000</v>
      </c>
    </row>
    <row r="33" spans="1:12">
      <c r="A33" s="5">
        <v>33</v>
      </c>
      <c r="B33" s="6" t="s">
        <v>38</v>
      </c>
      <c r="C33" s="7" t="s">
        <v>39</v>
      </c>
      <c r="D33" s="7" t="s">
        <v>40</v>
      </c>
      <c r="E33" s="12" t="s">
        <v>41</v>
      </c>
      <c r="F33" s="11">
        <v>24</v>
      </c>
      <c r="G33" s="9"/>
      <c r="H33" s="10"/>
      <c r="I33" s="10"/>
      <c r="J33" s="10"/>
      <c r="K33" s="26"/>
      <c r="L33">
        <v>3000</v>
      </c>
    </row>
    <row r="34" spans="1:12">
      <c r="A34" s="5">
        <v>34</v>
      </c>
      <c r="B34" s="6" t="s">
        <v>42</v>
      </c>
      <c r="C34" s="11" t="s">
        <v>24</v>
      </c>
      <c r="D34" s="11" t="s">
        <v>43</v>
      </c>
      <c r="E34" s="11" t="s">
        <v>44</v>
      </c>
      <c r="F34" s="11">
        <v>24</v>
      </c>
      <c r="G34" s="9"/>
      <c r="H34" s="10"/>
      <c r="I34" s="10"/>
      <c r="J34" s="10"/>
      <c r="K34" s="26"/>
      <c r="L34">
        <v>3000</v>
      </c>
    </row>
    <row r="35" spans="1:12">
      <c r="A35" s="5">
        <v>35</v>
      </c>
      <c r="B35" s="6" t="s">
        <v>1536</v>
      </c>
      <c r="C35" s="11" t="s">
        <v>1537</v>
      </c>
      <c r="D35" s="11" t="s">
        <v>43</v>
      </c>
      <c r="E35" s="11" t="s">
        <v>1538</v>
      </c>
      <c r="F35" s="11">
        <v>12</v>
      </c>
      <c r="G35" s="9"/>
      <c r="H35" s="10"/>
      <c r="I35" s="10"/>
      <c r="J35" s="10"/>
      <c r="K35" s="26"/>
      <c r="L35" s="27">
        <v>3000</v>
      </c>
    </row>
    <row r="36" spans="1:12">
      <c r="A36" s="5">
        <v>36</v>
      </c>
      <c r="B36" s="6" t="s">
        <v>45</v>
      </c>
      <c r="C36" s="11" t="s">
        <v>31</v>
      </c>
      <c r="D36" s="11" t="s">
        <v>46</v>
      </c>
      <c r="E36" s="11" t="s">
        <v>47</v>
      </c>
      <c r="F36" s="11">
        <v>24</v>
      </c>
      <c r="G36" s="9"/>
      <c r="H36" s="10"/>
      <c r="I36" s="10"/>
      <c r="J36" s="10"/>
      <c r="K36" s="26"/>
      <c r="L36">
        <v>3000</v>
      </c>
    </row>
    <row r="37" spans="1:12">
      <c r="A37" s="5">
        <v>37</v>
      </c>
      <c r="B37" s="6" t="s">
        <v>1539</v>
      </c>
      <c r="C37" s="11" t="s">
        <v>1537</v>
      </c>
      <c r="D37" s="11" t="s">
        <v>1540</v>
      </c>
      <c r="E37" s="11" t="s">
        <v>1541</v>
      </c>
      <c r="F37" s="11">
        <v>12</v>
      </c>
      <c r="G37" s="9"/>
      <c r="H37" s="10"/>
      <c r="I37" s="10"/>
      <c r="J37" s="10"/>
      <c r="K37" s="26"/>
      <c r="L37" s="27">
        <v>3000</v>
      </c>
    </row>
    <row r="38" spans="1:12">
      <c r="A38" s="5">
        <v>38</v>
      </c>
      <c r="B38" s="6" t="s">
        <v>48</v>
      </c>
      <c r="C38" s="11" t="s">
        <v>49</v>
      </c>
      <c r="D38" s="11" t="s">
        <v>50</v>
      </c>
      <c r="E38" s="11" t="s">
        <v>51</v>
      </c>
      <c r="F38" s="8">
        <v>24</v>
      </c>
      <c r="G38" s="9"/>
      <c r="H38" s="10"/>
      <c r="I38" s="10"/>
      <c r="J38" s="10"/>
      <c r="K38" s="26"/>
      <c r="L38" s="27">
        <v>0</v>
      </c>
    </row>
    <row r="39" spans="1:12">
      <c r="A39" s="5">
        <v>39</v>
      </c>
      <c r="B39" s="6" t="s">
        <v>1542</v>
      </c>
      <c r="C39" s="7" t="s">
        <v>53</v>
      </c>
      <c r="D39" s="13" t="s">
        <v>1543</v>
      </c>
      <c r="E39" s="12" t="s">
        <v>1544</v>
      </c>
      <c r="F39" s="8">
        <v>24</v>
      </c>
      <c r="G39" s="9"/>
      <c r="H39" s="10"/>
      <c r="I39" s="10"/>
      <c r="J39" s="10"/>
      <c r="K39" s="26"/>
      <c r="L39">
        <v>3000</v>
      </c>
    </row>
    <row r="40" spans="1:12">
      <c r="A40" s="5">
        <v>40</v>
      </c>
      <c r="B40" s="6" t="s">
        <v>2104</v>
      </c>
      <c r="C40" s="7" t="s">
        <v>53</v>
      </c>
      <c r="D40" s="13" t="s">
        <v>2105</v>
      </c>
      <c r="E40" s="12" t="s">
        <v>2106</v>
      </c>
      <c r="F40" s="8">
        <v>24</v>
      </c>
      <c r="G40" s="9"/>
      <c r="H40" s="10"/>
      <c r="I40" s="10"/>
      <c r="J40" s="10"/>
      <c r="K40" s="26"/>
      <c r="L40" t="s">
        <v>2103</v>
      </c>
    </row>
    <row r="41" spans="1:12">
      <c r="A41" s="5">
        <v>41</v>
      </c>
      <c r="B41" s="6" t="s">
        <v>52</v>
      </c>
      <c r="C41" s="7" t="s">
        <v>53</v>
      </c>
      <c r="D41" s="7" t="s">
        <v>54</v>
      </c>
      <c r="E41" s="12" t="s">
        <v>55</v>
      </c>
      <c r="F41" s="11">
        <v>24</v>
      </c>
      <c r="G41" s="9"/>
      <c r="H41" s="10"/>
      <c r="I41" s="10"/>
      <c r="J41" s="10"/>
      <c r="K41" s="26"/>
      <c r="L41">
        <v>0</v>
      </c>
    </row>
    <row r="42" spans="1:12">
      <c r="A42" s="5">
        <v>42</v>
      </c>
      <c r="B42" s="6" t="s">
        <v>56</v>
      </c>
      <c r="C42" s="11" t="s">
        <v>53</v>
      </c>
      <c r="D42" s="11" t="s">
        <v>57</v>
      </c>
      <c r="E42" s="11" t="s">
        <v>58</v>
      </c>
      <c r="F42" s="11">
        <v>12</v>
      </c>
      <c r="G42" s="9"/>
      <c r="H42" s="10"/>
      <c r="I42" s="10"/>
      <c r="J42" s="10"/>
      <c r="K42" s="26"/>
      <c r="L42">
        <v>3000</v>
      </c>
    </row>
    <row r="43" spans="1:12">
      <c r="A43" s="5">
        <v>43</v>
      </c>
      <c r="B43" s="6" t="s">
        <v>59</v>
      </c>
      <c r="C43" s="11" t="s">
        <v>53</v>
      </c>
      <c r="D43" s="11" t="s">
        <v>60</v>
      </c>
      <c r="E43" s="11" t="s">
        <v>61</v>
      </c>
      <c r="F43" s="8">
        <v>24</v>
      </c>
      <c r="G43" s="9"/>
      <c r="H43" s="10"/>
      <c r="I43" s="10"/>
      <c r="J43" s="10"/>
      <c r="K43" s="26"/>
      <c r="L43">
        <v>-16</v>
      </c>
    </row>
    <row r="44" spans="1:12">
      <c r="A44" s="5">
        <v>44</v>
      </c>
      <c r="B44" s="6" t="s">
        <v>2107</v>
      </c>
      <c r="C44" s="7" t="s">
        <v>63</v>
      </c>
      <c r="D44" s="13" t="s">
        <v>2108</v>
      </c>
      <c r="E44" s="8" t="s">
        <v>2109</v>
      </c>
      <c r="F44" s="8">
        <v>24</v>
      </c>
      <c r="G44" s="9"/>
      <c r="H44" s="10"/>
      <c r="I44" s="10"/>
      <c r="J44" s="10"/>
      <c r="K44" s="26"/>
      <c r="L44" t="s">
        <v>2103</v>
      </c>
    </row>
    <row r="45" spans="1:12">
      <c r="A45" s="5">
        <v>45</v>
      </c>
      <c r="B45" s="6" t="s">
        <v>2110</v>
      </c>
      <c r="C45" s="7" t="s">
        <v>63</v>
      </c>
      <c r="D45" s="13" t="s">
        <v>2111</v>
      </c>
      <c r="E45" s="8" t="s">
        <v>2112</v>
      </c>
      <c r="F45" s="8">
        <v>24</v>
      </c>
      <c r="G45" s="9"/>
      <c r="H45" s="10"/>
      <c r="I45" s="10"/>
      <c r="J45" s="10"/>
      <c r="K45" s="26"/>
      <c r="L45" t="s">
        <v>2103</v>
      </c>
    </row>
    <row r="46" spans="1:12">
      <c r="A46" s="5">
        <v>46</v>
      </c>
      <c r="B46" s="6" t="s">
        <v>2113</v>
      </c>
      <c r="C46" s="7" t="s">
        <v>63</v>
      </c>
      <c r="D46" s="13" t="s">
        <v>2114</v>
      </c>
      <c r="E46" s="12" t="s">
        <v>2115</v>
      </c>
      <c r="F46" s="11">
        <v>24</v>
      </c>
      <c r="G46" s="9"/>
      <c r="H46" s="10"/>
      <c r="I46" s="10"/>
      <c r="J46" s="10"/>
      <c r="K46" s="26"/>
      <c r="L46" t="s">
        <v>2103</v>
      </c>
    </row>
    <row r="47" spans="1:12">
      <c r="A47" s="5">
        <v>47</v>
      </c>
      <c r="B47" s="6" t="s">
        <v>62</v>
      </c>
      <c r="C47" s="7" t="s">
        <v>63</v>
      </c>
      <c r="D47" s="7" t="s">
        <v>64</v>
      </c>
      <c r="E47" s="12" t="s">
        <v>65</v>
      </c>
      <c r="F47" s="11">
        <v>24</v>
      </c>
      <c r="G47" s="9"/>
      <c r="H47" s="10"/>
      <c r="I47" s="10"/>
      <c r="J47" s="10"/>
      <c r="K47" s="26"/>
      <c r="L47">
        <v>3000</v>
      </c>
    </row>
    <row r="48" spans="1:12">
      <c r="A48" s="5">
        <v>48</v>
      </c>
      <c r="B48" s="6" t="s">
        <v>1545</v>
      </c>
      <c r="C48" s="11" t="s">
        <v>63</v>
      </c>
      <c r="D48" s="11" t="s">
        <v>1546</v>
      </c>
      <c r="E48" s="11" t="s">
        <v>1547</v>
      </c>
      <c r="F48" s="11">
        <v>24</v>
      </c>
      <c r="G48" s="9"/>
      <c r="H48" s="10"/>
      <c r="I48" s="10"/>
      <c r="J48" s="10"/>
      <c r="K48" s="26"/>
      <c r="L48">
        <v>3000</v>
      </c>
    </row>
    <row r="49" spans="1:12">
      <c r="A49" s="5">
        <v>49</v>
      </c>
      <c r="B49" s="6" t="s">
        <v>1548</v>
      </c>
      <c r="C49" s="11" t="s">
        <v>63</v>
      </c>
      <c r="D49" s="11" t="s">
        <v>1549</v>
      </c>
      <c r="E49" s="11" t="s">
        <v>1550</v>
      </c>
      <c r="F49" s="11">
        <v>24</v>
      </c>
      <c r="G49" s="9"/>
      <c r="H49" s="10"/>
      <c r="I49" s="10"/>
      <c r="J49" s="10"/>
      <c r="K49" s="26"/>
      <c r="L49">
        <v>0</v>
      </c>
    </row>
    <row r="50" spans="1:12">
      <c r="A50" s="14">
        <v>50</v>
      </c>
      <c r="B50" s="15" t="s">
        <v>1551</v>
      </c>
      <c r="C50" s="16" t="s">
        <v>63</v>
      </c>
      <c r="D50" s="17" t="s">
        <v>1552</v>
      </c>
      <c r="E50" s="16" t="s">
        <v>1553</v>
      </c>
      <c r="F50" s="16">
        <v>16</v>
      </c>
      <c r="G50" s="18"/>
      <c r="H50" s="19"/>
      <c r="I50" s="19"/>
      <c r="J50" s="19"/>
      <c r="K50" s="19"/>
      <c r="L50">
        <v>3000</v>
      </c>
    </row>
    <row r="51" spans="1:12">
      <c r="A51" s="14">
        <v>51</v>
      </c>
      <c r="B51" s="15" t="s">
        <v>66</v>
      </c>
      <c r="C51" s="16" t="s">
        <v>63</v>
      </c>
      <c r="D51" s="17" t="s">
        <v>67</v>
      </c>
      <c r="E51" s="16" t="s">
        <v>68</v>
      </c>
      <c r="F51" s="16">
        <v>16</v>
      </c>
      <c r="G51" s="18"/>
      <c r="H51" s="19"/>
      <c r="I51" s="19"/>
      <c r="J51" s="19"/>
      <c r="K51" s="19"/>
      <c r="L51">
        <v>-8</v>
      </c>
    </row>
    <row r="52" spans="1:12">
      <c r="A52" s="5">
        <v>52</v>
      </c>
      <c r="B52" s="6" t="s">
        <v>1554</v>
      </c>
      <c r="C52" s="11" t="s">
        <v>1555</v>
      </c>
      <c r="D52" s="11" t="s">
        <v>1556</v>
      </c>
      <c r="E52" s="11" t="s">
        <v>1557</v>
      </c>
      <c r="F52" s="11">
        <v>24</v>
      </c>
      <c r="G52" s="9"/>
      <c r="H52" s="10"/>
      <c r="I52" s="10"/>
      <c r="J52" s="10"/>
      <c r="K52" s="26"/>
      <c r="L52">
        <v>3000</v>
      </c>
    </row>
    <row r="53" spans="1:12">
      <c r="A53" s="5">
        <v>53</v>
      </c>
      <c r="B53" s="6" t="s">
        <v>1558</v>
      </c>
      <c r="C53" s="11" t="s">
        <v>1555</v>
      </c>
      <c r="D53" s="11" t="s">
        <v>1559</v>
      </c>
      <c r="E53" s="11" t="s">
        <v>1560</v>
      </c>
      <c r="F53" s="8">
        <v>24</v>
      </c>
      <c r="G53" s="9"/>
      <c r="H53" s="10"/>
      <c r="I53" s="10"/>
      <c r="J53" s="10"/>
      <c r="K53" s="26"/>
      <c r="L53">
        <v>3000</v>
      </c>
    </row>
    <row r="54" spans="1:12">
      <c r="A54" s="14">
        <v>54</v>
      </c>
      <c r="B54" s="15" t="s">
        <v>1561</v>
      </c>
      <c r="C54" s="16" t="s">
        <v>70</v>
      </c>
      <c r="D54" s="20" t="s">
        <v>1562</v>
      </c>
      <c r="E54" s="21" t="s">
        <v>1563</v>
      </c>
      <c r="F54" s="22">
        <v>24</v>
      </c>
      <c r="G54" s="18"/>
      <c r="H54" s="19"/>
      <c r="I54" s="19"/>
      <c r="J54" s="19"/>
      <c r="K54" s="19"/>
      <c r="L54" t="s">
        <v>2103</v>
      </c>
    </row>
    <row r="55" spans="1:12">
      <c r="A55" s="14">
        <v>55</v>
      </c>
      <c r="B55" s="15" t="s">
        <v>2116</v>
      </c>
      <c r="C55" s="16" t="s">
        <v>70</v>
      </c>
      <c r="D55" s="20" t="s">
        <v>2117</v>
      </c>
      <c r="E55" s="21" t="s">
        <v>2118</v>
      </c>
      <c r="F55" s="16">
        <v>24</v>
      </c>
      <c r="G55" s="18"/>
      <c r="H55" s="19"/>
      <c r="I55" s="19"/>
      <c r="J55" s="19"/>
      <c r="K55" s="19"/>
      <c r="L55" t="s">
        <v>2103</v>
      </c>
    </row>
    <row r="56" spans="1:12">
      <c r="A56" s="5">
        <v>56</v>
      </c>
      <c r="B56" s="6" t="s">
        <v>69</v>
      </c>
      <c r="C56" s="7" t="s">
        <v>70</v>
      </c>
      <c r="D56" s="7" t="s">
        <v>71</v>
      </c>
      <c r="E56" s="12" t="s">
        <v>72</v>
      </c>
      <c r="F56" s="8">
        <v>24</v>
      </c>
      <c r="G56" s="9"/>
      <c r="H56" s="10"/>
      <c r="I56" s="10"/>
      <c r="J56" s="10"/>
      <c r="K56" s="26"/>
      <c r="L56">
        <v>3000</v>
      </c>
    </row>
    <row r="57" spans="1:12">
      <c r="A57" s="5">
        <v>57</v>
      </c>
      <c r="B57" s="6" t="s">
        <v>2119</v>
      </c>
      <c r="C57" s="7" t="s">
        <v>70</v>
      </c>
      <c r="D57" s="13" t="s">
        <v>2120</v>
      </c>
      <c r="E57" s="8" t="s">
        <v>2121</v>
      </c>
      <c r="F57" s="8">
        <v>24</v>
      </c>
      <c r="G57" s="9"/>
      <c r="H57" s="10"/>
      <c r="I57" s="10"/>
      <c r="J57" s="10"/>
      <c r="K57" s="26"/>
      <c r="L57" t="s">
        <v>2103</v>
      </c>
    </row>
    <row r="58" spans="1:12">
      <c r="A58" s="5">
        <v>58</v>
      </c>
      <c r="B58" s="6" t="s">
        <v>2122</v>
      </c>
      <c r="C58" s="7" t="s">
        <v>70</v>
      </c>
      <c r="D58" s="13" t="s">
        <v>2123</v>
      </c>
      <c r="E58" s="8" t="s">
        <v>2124</v>
      </c>
      <c r="F58" s="11">
        <v>24</v>
      </c>
      <c r="G58" s="9"/>
      <c r="H58" s="10"/>
      <c r="I58" s="10"/>
      <c r="J58" s="10"/>
      <c r="K58" s="26"/>
      <c r="L58" t="s">
        <v>2103</v>
      </c>
    </row>
    <row r="59" spans="1:12">
      <c r="A59" s="5">
        <v>59</v>
      </c>
      <c r="B59" s="6" t="s">
        <v>1564</v>
      </c>
      <c r="C59" s="11" t="s">
        <v>70</v>
      </c>
      <c r="D59" s="11" t="s">
        <v>1565</v>
      </c>
      <c r="E59" s="11" t="s">
        <v>1566</v>
      </c>
      <c r="F59" s="11">
        <v>24</v>
      </c>
      <c r="G59" s="9"/>
      <c r="H59" s="10"/>
      <c r="I59" s="10"/>
      <c r="J59" s="10"/>
      <c r="K59" s="26"/>
      <c r="L59">
        <v>0</v>
      </c>
    </row>
    <row r="60" spans="1:12">
      <c r="A60" s="14">
        <v>60</v>
      </c>
      <c r="B60" s="15" t="s">
        <v>73</v>
      </c>
      <c r="C60" s="16" t="s">
        <v>70</v>
      </c>
      <c r="D60" s="16" t="s">
        <v>74</v>
      </c>
      <c r="E60" s="16" t="s">
        <v>75</v>
      </c>
      <c r="F60" s="22">
        <v>16</v>
      </c>
      <c r="G60" s="18"/>
      <c r="H60" s="19"/>
      <c r="I60" s="19"/>
      <c r="J60" s="19"/>
      <c r="K60" s="19"/>
      <c r="L60">
        <v>3000</v>
      </c>
    </row>
    <row r="61" spans="1:12">
      <c r="A61" s="5">
        <v>61</v>
      </c>
      <c r="B61" s="6" t="s">
        <v>1567</v>
      </c>
      <c r="C61" s="7" t="s">
        <v>85</v>
      </c>
      <c r="D61" s="7" t="s">
        <v>1568</v>
      </c>
      <c r="E61" s="8" t="s">
        <v>1569</v>
      </c>
      <c r="F61" s="8">
        <v>24</v>
      </c>
      <c r="G61" s="9"/>
      <c r="H61" s="10"/>
      <c r="I61" s="10"/>
      <c r="J61" s="10"/>
      <c r="K61" s="26"/>
      <c r="L61" t="s">
        <v>2103</v>
      </c>
    </row>
    <row r="62" spans="1:12">
      <c r="A62" s="5">
        <v>62</v>
      </c>
      <c r="B62" s="6" t="s">
        <v>1570</v>
      </c>
      <c r="C62" s="7" t="s">
        <v>81</v>
      </c>
      <c r="D62" s="7" t="s">
        <v>1571</v>
      </c>
      <c r="E62" s="8" t="s">
        <v>1572</v>
      </c>
      <c r="F62" s="8">
        <v>24</v>
      </c>
      <c r="G62" s="9"/>
      <c r="H62" s="10"/>
      <c r="I62" s="10"/>
      <c r="J62" s="10"/>
      <c r="K62" s="26"/>
      <c r="L62" t="s">
        <v>2103</v>
      </c>
    </row>
    <row r="63" spans="1:12">
      <c r="A63" s="5">
        <v>63</v>
      </c>
      <c r="B63" s="6" t="s">
        <v>1573</v>
      </c>
      <c r="C63" s="11" t="s">
        <v>92</v>
      </c>
      <c r="D63" s="11" t="s">
        <v>1574</v>
      </c>
      <c r="E63" s="12" t="s">
        <v>1575</v>
      </c>
      <c r="F63" s="8">
        <v>24</v>
      </c>
      <c r="G63" s="9"/>
      <c r="H63" s="10"/>
      <c r="I63" s="10"/>
      <c r="J63" s="10"/>
      <c r="K63" s="26"/>
      <c r="L63" t="s">
        <v>2103</v>
      </c>
    </row>
    <row r="64" spans="1:12">
      <c r="A64" s="5">
        <v>64</v>
      </c>
      <c r="B64" s="6" t="s">
        <v>1576</v>
      </c>
      <c r="C64" s="11" t="s">
        <v>111</v>
      </c>
      <c r="D64" s="11" t="s">
        <v>1577</v>
      </c>
      <c r="E64" s="12" t="s">
        <v>1578</v>
      </c>
      <c r="F64" s="8">
        <v>12</v>
      </c>
      <c r="G64" s="9"/>
      <c r="H64" s="10"/>
      <c r="I64" s="10"/>
      <c r="J64" s="10"/>
      <c r="K64" s="26"/>
      <c r="L64">
        <v>0</v>
      </c>
    </row>
    <row r="65" spans="1:12">
      <c r="A65" s="5">
        <v>65</v>
      </c>
      <c r="B65" s="6" t="s">
        <v>2125</v>
      </c>
      <c r="C65" s="7" t="s">
        <v>85</v>
      </c>
      <c r="D65" s="13" t="s">
        <v>2126</v>
      </c>
      <c r="E65" s="12" t="s">
        <v>2127</v>
      </c>
      <c r="F65" s="8">
        <v>24</v>
      </c>
      <c r="G65" s="9"/>
      <c r="H65" s="10"/>
      <c r="I65" s="10"/>
      <c r="J65" s="10"/>
      <c r="K65" s="26"/>
      <c r="L65" t="s">
        <v>2103</v>
      </c>
    </row>
    <row r="66" spans="1:12">
      <c r="A66" s="5">
        <v>66</v>
      </c>
      <c r="B66" s="6" t="s">
        <v>1579</v>
      </c>
      <c r="C66" s="7" t="s">
        <v>85</v>
      </c>
      <c r="D66" s="7" t="s">
        <v>1580</v>
      </c>
      <c r="E66" s="12" t="s">
        <v>1581</v>
      </c>
      <c r="F66" s="8">
        <v>24</v>
      </c>
      <c r="G66" s="9"/>
      <c r="H66" s="10"/>
      <c r="I66" s="10"/>
      <c r="J66" s="10"/>
      <c r="K66" s="26"/>
      <c r="L66">
        <v>0</v>
      </c>
    </row>
    <row r="67" spans="1:12">
      <c r="A67" s="5">
        <v>67</v>
      </c>
      <c r="B67" s="6" t="s">
        <v>2128</v>
      </c>
      <c r="C67" s="7" t="s">
        <v>81</v>
      </c>
      <c r="D67" s="13" t="s">
        <v>2129</v>
      </c>
      <c r="E67" s="12" t="s">
        <v>2130</v>
      </c>
      <c r="F67" s="8">
        <v>24</v>
      </c>
      <c r="G67" s="9"/>
      <c r="H67" s="10"/>
      <c r="I67" s="10"/>
      <c r="J67" s="10"/>
      <c r="K67" s="26"/>
      <c r="L67" t="s">
        <v>2103</v>
      </c>
    </row>
    <row r="68" spans="1:12">
      <c r="A68" s="5">
        <v>68</v>
      </c>
      <c r="B68" s="6" t="s">
        <v>1582</v>
      </c>
      <c r="C68" s="7" t="s">
        <v>81</v>
      </c>
      <c r="D68" s="7" t="s">
        <v>1583</v>
      </c>
      <c r="E68" s="12" t="s">
        <v>1584</v>
      </c>
      <c r="F68" s="8">
        <v>24</v>
      </c>
      <c r="G68" s="9"/>
      <c r="H68" s="10"/>
      <c r="I68" s="10"/>
      <c r="J68" s="10"/>
      <c r="K68" s="26"/>
      <c r="L68">
        <v>0</v>
      </c>
    </row>
    <row r="69" spans="1:12">
      <c r="A69" s="5">
        <v>69</v>
      </c>
      <c r="B69" s="6" t="s">
        <v>2131</v>
      </c>
      <c r="C69" s="7" t="s">
        <v>111</v>
      </c>
      <c r="D69" s="7" t="s">
        <v>2132</v>
      </c>
      <c r="E69" s="12" t="s">
        <v>2133</v>
      </c>
      <c r="F69" s="8">
        <v>12</v>
      </c>
      <c r="G69" s="9"/>
      <c r="H69" s="10"/>
      <c r="I69" s="10"/>
      <c r="J69" s="10"/>
      <c r="K69" s="26"/>
      <c r="L69" t="s">
        <v>2103</v>
      </c>
    </row>
    <row r="70" spans="1:12">
      <c r="A70" s="5">
        <v>70</v>
      </c>
      <c r="B70" s="6" t="s">
        <v>76</v>
      </c>
      <c r="C70" s="7" t="s">
        <v>77</v>
      </c>
      <c r="D70" s="7" t="s">
        <v>78</v>
      </c>
      <c r="E70" s="12" t="s">
        <v>79</v>
      </c>
      <c r="F70" s="8">
        <v>24</v>
      </c>
      <c r="G70" s="9"/>
      <c r="H70" s="10"/>
      <c r="I70" s="10"/>
      <c r="J70" s="10"/>
      <c r="K70" s="26"/>
      <c r="L70" s="27">
        <v>3000</v>
      </c>
    </row>
    <row r="71" spans="1:12">
      <c r="A71" s="5">
        <v>71</v>
      </c>
      <c r="B71" s="6" t="s">
        <v>80</v>
      </c>
      <c r="C71" s="7" t="s">
        <v>81</v>
      </c>
      <c r="D71" s="8" t="s">
        <v>82</v>
      </c>
      <c r="E71" s="12" t="s">
        <v>83</v>
      </c>
      <c r="F71" s="11">
        <v>24</v>
      </c>
      <c r="G71" s="9"/>
      <c r="H71" s="10"/>
      <c r="I71" s="10"/>
      <c r="J71" s="10"/>
      <c r="K71" s="26"/>
      <c r="L71">
        <v>3000</v>
      </c>
    </row>
    <row r="72" spans="1:12">
      <c r="A72" s="5">
        <v>72</v>
      </c>
      <c r="B72" s="6" t="s">
        <v>1585</v>
      </c>
      <c r="C72" s="11" t="s">
        <v>85</v>
      </c>
      <c r="D72" s="11" t="s">
        <v>1586</v>
      </c>
      <c r="E72" s="11" t="s">
        <v>1587</v>
      </c>
      <c r="F72" s="11">
        <v>24</v>
      </c>
      <c r="G72" s="9"/>
      <c r="H72" s="10"/>
      <c r="I72" s="10"/>
      <c r="J72" s="10"/>
      <c r="K72" s="26"/>
      <c r="L72">
        <v>3000</v>
      </c>
    </row>
    <row r="73" spans="1:12">
      <c r="A73" s="5">
        <v>73</v>
      </c>
      <c r="B73" s="6" t="s">
        <v>84</v>
      </c>
      <c r="C73" s="11" t="s">
        <v>85</v>
      </c>
      <c r="D73" s="11" t="s">
        <v>86</v>
      </c>
      <c r="E73" s="11" t="s">
        <v>87</v>
      </c>
      <c r="F73" s="11">
        <v>24</v>
      </c>
      <c r="G73" s="9"/>
      <c r="H73" s="10"/>
      <c r="I73" s="10"/>
      <c r="J73" s="10"/>
      <c r="K73" s="26"/>
      <c r="L73">
        <v>0</v>
      </c>
    </row>
    <row r="74" spans="1:12">
      <c r="A74" s="5">
        <v>74</v>
      </c>
      <c r="B74" s="6" t="s">
        <v>88</v>
      </c>
      <c r="C74" s="11" t="s">
        <v>81</v>
      </c>
      <c r="D74" s="11" t="s">
        <v>89</v>
      </c>
      <c r="E74" s="11" t="s">
        <v>90</v>
      </c>
      <c r="F74" s="11">
        <v>24</v>
      </c>
      <c r="G74" s="9"/>
      <c r="H74" s="10"/>
      <c r="I74" s="10"/>
      <c r="J74" s="10"/>
      <c r="K74" s="26"/>
      <c r="L74">
        <v>0</v>
      </c>
    </row>
    <row r="75" spans="1:12">
      <c r="A75" s="5">
        <v>75</v>
      </c>
      <c r="B75" s="6" t="s">
        <v>91</v>
      </c>
      <c r="C75" s="11" t="s">
        <v>92</v>
      </c>
      <c r="D75" s="11" t="s">
        <v>93</v>
      </c>
      <c r="E75" s="11" t="s">
        <v>94</v>
      </c>
      <c r="F75" s="11">
        <v>24</v>
      </c>
      <c r="G75" s="9"/>
      <c r="H75" s="10"/>
      <c r="I75" s="10"/>
      <c r="J75" s="10"/>
      <c r="K75" s="26"/>
      <c r="L75" t="s">
        <v>2103</v>
      </c>
    </row>
    <row r="76" spans="1:12">
      <c r="A76" s="5">
        <v>76</v>
      </c>
      <c r="B76" s="6" t="s">
        <v>1588</v>
      </c>
      <c r="C76" s="11" t="s">
        <v>92</v>
      </c>
      <c r="D76" s="11" t="s">
        <v>1589</v>
      </c>
      <c r="E76" s="11" t="s">
        <v>1590</v>
      </c>
      <c r="F76" s="8">
        <v>32</v>
      </c>
      <c r="G76" s="9"/>
      <c r="H76" s="10"/>
      <c r="I76" s="10"/>
      <c r="J76" s="10"/>
      <c r="K76" s="26"/>
      <c r="L76">
        <v>3000</v>
      </c>
    </row>
    <row r="77" spans="1:12">
      <c r="A77" s="5">
        <v>77</v>
      </c>
      <c r="B77" s="6" t="s">
        <v>1591</v>
      </c>
      <c r="C77" s="11" t="s">
        <v>1592</v>
      </c>
      <c r="D77" s="11" t="s">
        <v>1593</v>
      </c>
      <c r="E77" s="8" t="s">
        <v>1594</v>
      </c>
      <c r="F77" s="8">
        <v>24</v>
      </c>
      <c r="G77" s="9"/>
      <c r="H77" s="10"/>
      <c r="I77" s="10"/>
      <c r="J77" s="10"/>
      <c r="K77" s="26"/>
      <c r="L77" s="27">
        <v>3000</v>
      </c>
    </row>
    <row r="78" spans="1:12">
      <c r="A78" s="5">
        <v>78</v>
      </c>
      <c r="B78" s="6" t="s">
        <v>95</v>
      </c>
      <c r="C78" s="13" t="s">
        <v>96</v>
      </c>
      <c r="D78" s="11" t="s">
        <v>97</v>
      </c>
      <c r="E78" s="12" t="s">
        <v>98</v>
      </c>
      <c r="F78" s="8">
        <v>24</v>
      </c>
      <c r="G78" s="9"/>
      <c r="H78" s="10"/>
      <c r="I78" s="10"/>
      <c r="J78" s="10"/>
      <c r="K78" s="26"/>
      <c r="L78" s="27">
        <v>0</v>
      </c>
    </row>
    <row r="79" spans="1:12">
      <c r="A79" s="5">
        <v>79</v>
      </c>
      <c r="B79" s="6" t="s">
        <v>99</v>
      </c>
      <c r="C79" s="13" t="s">
        <v>100</v>
      </c>
      <c r="D79" s="11" t="s">
        <v>1595</v>
      </c>
      <c r="E79" s="12" t="s">
        <v>1596</v>
      </c>
      <c r="F79" s="8">
        <v>30</v>
      </c>
      <c r="G79" s="9"/>
      <c r="H79" s="10"/>
      <c r="I79" s="10"/>
      <c r="J79" s="10"/>
      <c r="K79" s="26"/>
      <c r="L79" s="27">
        <v>3000</v>
      </c>
    </row>
    <row r="80" spans="1:12">
      <c r="A80" s="5">
        <v>80</v>
      </c>
      <c r="B80" s="6" t="s">
        <v>1597</v>
      </c>
      <c r="C80" s="13" t="s">
        <v>1598</v>
      </c>
      <c r="D80" s="11" t="s">
        <v>1599</v>
      </c>
      <c r="E80" s="12" t="s">
        <v>1600</v>
      </c>
      <c r="F80" s="8">
        <v>30</v>
      </c>
      <c r="G80" s="9"/>
      <c r="H80" s="10"/>
      <c r="I80" s="10"/>
      <c r="J80" s="10"/>
      <c r="K80" s="26"/>
      <c r="L80" s="27">
        <v>3000</v>
      </c>
    </row>
    <row r="81" spans="1:12">
      <c r="A81" s="5">
        <v>81</v>
      </c>
      <c r="B81" s="6" t="s">
        <v>1601</v>
      </c>
      <c r="C81" s="13" t="s">
        <v>1602</v>
      </c>
      <c r="D81" s="11" t="s">
        <v>1603</v>
      </c>
      <c r="E81" s="12" t="s">
        <v>1604</v>
      </c>
      <c r="F81" s="11">
        <v>12</v>
      </c>
      <c r="G81" s="9"/>
      <c r="H81" s="10"/>
      <c r="I81" s="10"/>
      <c r="J81" s="10"/>
      <c r="K81" s="26"/>
      <c r="L81" s="27">
        <v>3000</v>
      </c>
    </row>
    <row r="82" spans="1:12">
      <c r="A82" s="5">
        <v>82</v>
      </c>
      <c r="B82" s="6" t="s">
        <v>1605</v>
      </c>
      <c r="C82" s="11" t="s">
        <v>1606</v>
      </c>
      <c r="D82" s="11" t="s">
        <v>1607</v>
      </c>
      <c r="E82" s="11" t="s">
        <v>1608</v>
      </c>
      <c r="F82" s="11">
        <v>12</v>
      </c>
      <c r="G82" s="9"/>
      <c r="H82" s="10"/>
      <c r="I82" s="10"/>
      <c r="J82" s="10"/>
      <c r="K82" s="26"/>
      <c r="L82">
        <v>3000</v>
      </c>
    </row>
    <row r="83" spans="1:12">
      <c r="A83" s="5">
        <v>83</v>
      </c>
      <c r="B83" s="6" t="s">
        <v>1609</v>
      </c>
      <c r="C83" s="11" t="s">
        <v>1606</v>
      </c>
      <c r="D83" s="11" t="s">
        <v>1610</v>
      </c>
      <c r="E83" s="11" t="s">
        <v>1611</v>
      </c>
      <c r="F83" s="8">
        <v>12</v>
      </c>
      <c r="G83" s="9"/>
      <c r="H83" s="10"/>
      <c r="I83" s="10"/>
      <c r="J83" s="10"/>
      <c r="K83" s="26"/>
      <c r="L83">
        <v>3000</v>
      </c>
    </row>
    <row r="84" spans="1:12">
      <c r="A84" s="5">
        <v>84</v>
      </c>
      <c r="B84" s="6" t="s">
        <v>1612</v>
      </c>
      <c r="C84" s="7" t="s">
        <v>1613</v>
      </c>
      <c r="D84" s="7" t="s">
        <v>1614</v>
      </c>
      <c r="E84" s="12" t="s">
        <v>1615</v>
      </c>
      <c r="F84" s="8">
        <v>12</v>
      </c>
      <c r="G84" s="9"/>
      <c r="H84" s="10"/>
      <c r="I84" s="10"/>
      <c r="J84" s="10"/>
      <c r="K84" s="26"/>
      <c r="L84" t="s">
        <v>2103</v>
      </c>
    </row>
    <row r="85" spans="1:12">
      <c r="A85" s="5">
        <v>85</v>
      </c>
      <c r="B85" s="6" t="s">
        <v>1616</v>
      </c>
      <c r="C85" s="13" t="s">
        <v>1613</v>
      </c>
      <c r="D85" s="13" t="s">
        <v>1617</v>
      </c>
      <c r="E85" s="12" t="s">
        <v>1618</v>
      </c>
      <c r="F85" s="8">
        <v>12</v>
      </c>
      <c r="G85" s="9"/>
      <c r="H85" s="10"/>
      <c r="I85" s="10"/>
      <c r="J85" s="10"/>
      <c r="K85" s="26"/>
      <c r="L85">
        <v>3000</v>
      </c>
    </row>
    <row r="86" spans="1:12">
      <c r="A86" s="5">
        <v>86</v>
      </c>
      <c r="B86" s="6" t="s">
        <v>1619</v>
      </c>
      <c r="C86" s="7" t="s">
        <v>1620</v>
      </c>
      <c r="D86" s="7" t="s">
        <v>1621</v>
      </c>
      <c r="E86" s="12" t="s">
        <v>1622</v>
      </c>
      <c r="F86" s="8">
        <v>12</v>
      </c>
      <c r="G86" s="9"/>
      <c r="H86" s="10"/>
      <c r="I86" s="10"/>
      <c r="J86" s="10"/>
      <c r="K86" s="26"/>
      <c r="L86">
        <v>3000</v>
      </c>
    </row>
    <row r="87" spans="1:12">
      <c r="A87" s="14">
        <v>87</v>
      </c>
      <c r="B87" s="15" t="s">
        <v>2134</v>
      </c>
      <c r="C87" s="16" t="s">
        <v>104</v>
      </c>
      <c r="D87" s="16" t="s">
        <v>2135</v>
      </c>
      <c r="E87" s="21" t="s">
        <v>2136</v>
      </c>
      <c r="F87" s="22">
        <v>24</v>
      </c>
      <c r="G87" s="18"/>
      <c r="H87" s="19"/>
      <c r="I87" s="19"/>
      <c r="J87" s="19"/>
      <c r="K87" s="19"/>
      <c r="L87">
        <v>3000</v>
      </c>
    </row>
    <row r="88" spans="1:12">
      <c r="A88" s="14">
        <v>88</v>
      </c>
      <c r="B88" s="15" t="s">
        <v>2137</v>
      </c>
      <c r="C88" s="16" t="s">
        <v>104</v>
      </c>
      <c r="D88" s="16" t="s">
        <v>2138</v>
      </c>
      <c r="E88" s="21" t="s">
        <v>2139</v>
      </c>
      <c r="F88" s="16">
        <v>24</v>
      </c>
      <c r="G88" s="18"/>
      <c r="H88" s="19"/>
      <c r="I88" s="19"/>
      <c r="J88" s="19"/>
      <c r="K88" s="19"/>
      <c r="L88">
        <v>3000</v>
      </c>
    </row>
    <row r="89" spans="1:12">
      <c r="A89" s="14">
        <v>89</v>
      </c>
      <c r="B89" s="15" t="s">
        <v>1623</v>
      </c>
      <c r="C89" s="16" t="s">
        <v>104</v>
      </c>
      <c r="D89" s="16" t="s">
        <v>1624</v>
      </c>
      <c r="E89" s="16" t="s">
        <v>1625</v>
      </c>
      <c r="F89" s="16">
        <v>24</v>
      </c>
      <c r="G89" s="18"/>
      <c r="H89" s="19"/>
      <c r="I89" s="19"/>
      <c r="J89" s="19"/>
      <c r="K89" s="19"/>
      <c r="L89">
        <v>0</v>
      </c>
    </row>
    <row r="90" spans="1:12">
      <c r="A90" s="14">
        <v>90</v>
      </c>
      <c r="B90" s="15" t="s">
        <v>103</v>
      </c>
      <c r="C90" s="16" t="s">
        <v>104</v>
      </c>
      <c r="D90" s="16" t="s">
        <v>105</v>
      </c>
      <c r="E90" s="16" t="s">
        <v>106</v>
      </c>
      <c r="F90" s="16">
        <v>24</v>
      </c>
      <c r="G90" s="18"/>
      <c r="H90" s="19"/>
      <c r="I90" s="19"/>
      <c r="J90" s="19"/>
      <c r="K90" s="19"/>
      <c r="L90">
        <v>0</v>
      </c>
    </row>
    <row r="91" spans="1:12">
      <c r="A91" s="5">
        <v>91</v>
      </c>
      <c r="B91" s="6" t="s">
        <v>1626</v>
      </c>
      <c r="C91" s="11" t="s">
        <v>1627</v>
      </c>
      <c r="D91" s="11" t="s">
        <v>1628</v>
      </c>
      <c r="E91" s="11" t="s">
        <v>1629</v>
      </c>
      <c r="F91" s="11">
        <v>12</v>
      </c>
      <c r="G91" s="9"/>
      <c r="H91" s="10"/>
      <c r="I91" s="10"/>
      <c r="J91" s="10"/>
      <c r="K91" s="26"/>
      <c r="L91" s="27">
        <v>3000</v>
      </c>
    </row>
    <row r="92" spans="1:12">
      <c r="A92" s="5">
        <v>92</v>
      </c>
      <c r="B92" s="6" t="s">
        <v>1630</v>
      </c>
      <c r="C92" s="11" t="s">
        <v>1627</v>
      </c>
      <c r="D92" s="11" t="s">
        <v>1631</v>
      </c>
      <c r="E92" s="11" t="s">
        <v>1632</v>
      </c>
      <c r="F92" s="8">
        <v>12</v>
      </c>
      <c r="G92" s="9"/>
      <c r="H92" s="10"/>
      <c r="I92" s="10"/>
      <c r="J92" s="10"/>
      <c r="K92" s="26"/>
      <c r="L92" s="27">
        <v>3000</v>
      </c>
    </row>
    <row r="93" spans="1:12">
      <c r="A93" s="5">
        <v>93</v>
      </c>
      <c r="B93" s="6" t="s">
        <v>1633</v>
      </c>
      <c r="C93" s="7" t="s">
        <v>1634</v>
      </c>
      <c r="D93" s="7" t="s">
        <v>1635</v>
      </c>
      <c r="E93" s="8" t="s">
        <v>1636</v>
      </c>
      <c r="F93" s="8">
        <v>24</v>
      </c>
      <c r="G93" s="9"/>
      <c r="H93" s="10"/>
      <c r="I93" s="10"/>
      <c r="J93" s="10"/>
      <c r="K93" s="26"/>
      <c r="L93" s="27" t="s">
        <v>2103</v>
      </c>
    </row>
    <row r="94" spans="1:12">
      <c r="A94" s="5">
        <v>94</v>
      </c>
      <c r="B94" s="6" t="s">
        <v>1637</v>
      </c>
      <c r="C94" s="7" t="s">
        <v>1638</v>
      </c>
      <c r="D94" s="7" t="s">
        <v>1639</v>
      </c>
      <c r="E94" s="8" t="s">
        <v>1640</v>
      </c>
      <c r="F94" s="8">
        <v>24</v>
      </c>
      <c r="G94" s="9"/>
      <c r="H94" s="10"/>
      <c r="I94" s="10"/>
      <c r="J94" s="10"/>
      <c r="K94" s="26"/>
      <c r="L94" s="27">
        <v>3000</v>
      </c>
    </row>
    <row r="95" spans="1:12">
      <c r="A95" s="5">
        <v>95</v>
      </c>
      <c r="B95" s="6" t="s">
        <v>2140</v>
      </c>
      <c r="C95" s="13" t="s">
        <v>2141</v>
      </c>
      <c r="D95" s="13" t="s">
        <v>2142</v>
      </c>
      <c r="E95" s="8" t="s">
        <v>2143</v>
      </c>
      <c r="F95" s="8">
        <v>32</v>
      </c>
      <c r="G95" s="9"/>
      <c r="H95" s="10"/>
      <c r="I95" s="10"/>
      <c r="J95" s="10"/>
      <c r="K95" s="26"/>
      <c r="L95" s="27">
        <v>3000</v>
      </c>
    </row>
    <row r="96" spans="1:12">
      <c r="A96" s="5">
        <v>96</v>
      </c>
      <c r="B96" s="6" t="s">
        <v>2144</v>
      </c>
      <c r="C96" s="11" t="s">
        <v>128</v>
      </c>
      <c r="D96" s="11" t="s">
        <v>2145</v>
      </c>
      <c r="E96" s="12" t="s">
        <v>2146</v>
      </c>
      <c r="F96" s="11">
        <v>21</v>
      </c>
      <c r="G96" s="9"/>
      <c r="H96" s="10"/>
      <c r="I96" s="10"/>
      <c r="J96" s="10"/>
      <c r="K96" s="26"/>
      <c r="L96">
        <v>3000</v>
      </c>
    </row>
    <row r="97" spans="1:12">
      <c r="A97" s="5">
        <v>97</v>
      </c>
      <c r="B97" s="6" t="s">
        <v>1641</v>
      </c>
      <c r="C97" s="11" t="s">
        <v>128</v>
      </c>
      <c r="D97" s="11" t="s">
        <v>1642</v>
      </c>
      <c r="E97" s="11" t="s">
        <v>1643</v>
      </c>
      <c r="F97" s="11">
        <v>24</v>
      </c>
      <c r="G97" s="9"/>
      <c r="H97" s="10"/>
      <c r="I97" s="10"/>
      <c r="J97" s="10"/>
      <c r="K97" s="26"/>
      <c r="L97">
        <v>3000</v>
      </c>
    </row>
    <row r="98" spans="1:12">
      <c r="A98" s="5">
        <v>98</v>
      </c>
      <c r="B98" s="6" t="s">
        <v>1644</v>
      </c>
      <c r="C98" s="11" t="s">
        <v>128</v>
      </c>
      <c r="D98" s="11" t="s">
        <v>1645</v>
      </c>
      <c r="E98" s="11" t="s">
        <v>1646</v>
      </c>
      <c r="F98" s="11">
        <v>24</v>
      </c>
      <c r="G98" s="9"/>
      <c r="H98" s="10"/>
      <c r="I98" s="10"/>
      <c r="J98" s="10"/>
      <c r="K98" s="26"/>
      <c r="L98">
        <v>3000</v>
      </c>
    </row>
    <row r="99" spans="1:12">
      <c r="A99" s="5">
        <v>99</v>
      </c>
      <c r="B99" s="6" t="s">
        <v>1647</v>
      </c>
      <c r="C99" s="11" t="s">
        <v>128</v>
      </c>
      <c r="D99" s="11" t="s">
        <v>1648</v>
      </c>
      <c r="E99" s="11" t="s">
        <v>1649</v>
      </c>
      <c r="F99" s="11">
        <v>24</v>
      </c>
      <c r="G99" s="9"/>
      <c r="H99" s="10"/>
      <c r="I99" s="10"/>
      <c r="J99" s="10"/>
      <c r="K99" s="26"/>
      <c r="L99">
        <v>3000</v>
      </c>
    </row>
    <row r="100" spans="1:12">
      <c r="A100" s="5">
        <v>100</v>
      </c>
      <c r="B100" s="6" t="s">
        <v>1650</v>
      </c>
      <c r="C100" s="11" t="s">
        <v>128</v>
      </c>
      <c r="D100" s="11" t="s">
        <v>1651</v>
      </c>
      <c r="E100" s="11" t="s">
        <v>1652</v>
      </c>
      <c r="F100" s="11">
        <v>24</v>
      </c>
      <c r="G100" s="9"/>
      <c r="H100" s="10"/>
      <c r="I100" s="10"/>
      <c r="J100" s="10"/>
      <c r="K100" s="26"/>
      <c r="L100">
        <v>3000</v>
      </c>
    </row>
    <row r="101" spans="1:12">
      <c r="A101" s="5">
        <v>101</v>
      </c>
      <c r="B101" s="6" t="s">
        <v>1653</v>
      </c>
      <c r="C101" s="11" t="s">
        <v>253</v>
      </c>
      <c r="D101" s="11" t="s">
        <v>1654</v>
      </c>
      <c r="E101" s="11" t="s">
        <v>1655</v>
      </c>
      <c r="F101" s="11">
        <v>24</v>
      </c>
      <c r="G101" s="9"/>
      <c r="H101" s="10"/>
      <c r="I101" s="10"/>
      <c r="J101" s="10"/>
      <c r="K101" s="26"/>
      <c r="L101" s="27">
        <v>3000</v>
      </c>
    </row>
    <row r="102" spans="1:12">
      <c r="A102" s="5">
        <v>102</v>
      </c>
      <c r="B102" s="6" t="s">
        <v>1656</v>
      </c>
      <c r="C102" s="11" t="s">
        <v>70</v>
      </c>
      <c r="D102" s="11" t="s">
        <v>1657</v>
      </c>
      <c r="E102" s="11" t="s">
        <v>1658</v>
      </c>
      <c r="F102" s="11">
        <v>24</v>
      </c>
      <c r="G102" s="9"/>
      <c r="H102" s="10"/>
      <c r="I102" s="10"/>
      <c r="J102" s="10"/>
      <c r="K102" s="26"/>
      <c r="L102" s="27">
        <v>3000</v>
      </c>
    </row>
    <row r="103" spans="1:12">
      <c r="A103" s="5">
        <v>103</v>
      </c>
      <c r="B103" s="6" t="s">
        <v>1659</v>
      </c>
      <c r="C103" s="11" t="s">
        <v>257</v>
      </c>
      <c r="D103" s="11" t="s">
        <v>1660</v>
      </c>
      <c r="E103" s="11" t="s">
        <v>1661</v>
      </c>
      <c r="F103" s="11">
        <v>24</v>
      </c>
      <c r="G103" s="9"/>
      <c r="H103" s="10"/>
      <c r="I103" s="10"/>
      <c r="J103" s="10"/>
      <c r="K103" s="26"/>
      <c r="L103" s="27">
        <v>3000</v>
      </c>
    </row>
    <row r="104" spans="1:12">
      <c r="A104" s="5">
        <v>104</v>
      </c>
      <c r="B104" s="6" t="s">
        <v>1662</v>
      </c>
      <c r="C104" s="11" t="s">
        <v>257</v>
      </c>
      <c r="D104" s="11" t="s">
        <v>1663</v>
      </c>
      <c r="E104" s="11" t="s">
        <v>1664</v>
      </c>
      <c r="F104" s="11">
        <v>24</v>
      </c>
      <c r="G104" s="9"/>
      <c r="H104" s="10"/>
      <c r="I104" s="10"/>
      <c r="J104" s="10"/>
      <c r="K104" s="26"/>
      <c r="L104" s="27">
        <v>3000</v>
      </c>
    </row>
    <row r="105" spans="1:12">
      <c r="A105" s="5">
        <v>105</v>
      </c>
      <c r="B105" s="6" t="s">
        <v>1665</v>
      </c>
      <c r="C105" s="11" t="s">
        <v>1666</v>
      </c>
      <c r="D105" s="11" t="s">
        <v>1667</v>
      </c>
      <c r="E105" s="11" t="s">
        <v>1668</v>
      </c>
      <c r="F105" s="11">
        <v>24</v>
      </c>
      <c r="G105" s="9"/>
      <c r="H105" s="10"/>
      <c r="I105" s="10"/>
      <c r="J105" s="10"/>
      <c r="K105" s="26"/>
      <c r="L105" s="27">
        <v>3000</v>
      </c>
    </row>
    <row r="106" spans="1:12">
      <c r="A106" s="5">
        <v>106</v>
      </c>
      <c r="B106" s="6" t="s">
        <v>1669</v>
      </c>
      <c r="C106" s="11" t="s">
        <v>1666</v>
      </c>
      <c r="D106" s="11" t="s">
        <v>1670</v>
      </c>
      <c r="E106" s="11" t="s">
        <v>1671</v>
      </c>
      <c r="F106" s="8">
        <v>24</v>
      </c>
      <c r="G106" s="9"/>
      <c r="H106" s="10"/>
      <c r="I106" s="10"/>
      <c r="J106" s="10"/>
      <c r="K106" s="26"/>
      <c r="L106" s="27">
        <v>3000</v>
      </c>
    </row>
    <row r="107" spans="1:12">
      <c r="A107" s="5">
        <v>107</v>
      </c>
      <c r="B107" s="6" t="s">
        <v>1672</v>
      </c>
      <c r="C107" s="7" t="s">
        <v>1673</v>
      </c>
      <c r="D107" s="7" t="s">
        <v>1674</v>
      </c>
      <c r="E107" s="12" t="s">
        <v>1675</v>
      </c>
      <c r="F107" s="8">
        <v>12</v>
      </c>
      <c r="G107" s="9"/>
      <c r="H107" s="10"/>
      <c r="I107" s="10"/>
      <c r="J107" s="10"/>
      <c r="K107" s="26"/>
      <c r="L107">
        <v>3000</v>
      </c>
    </row>
    <row r="108" spans="1:12">
      <c r="A108" s="5">
        <v>108</v>
      </c>
      <c r="B108" s="6" t="s">
        <v>1676</v>
      </c>
      <c r="C108" s="7" t="s">
        <v>1673</v>
      </c>
      <c r="D108" s="7" t="s">
        <v>1677</v>
      </c>
      <c r="E108" s="12" t="s">
        <v>1678</v>
      </c>
      <c r="F108" s="8">
        <v>12</v>
      </c>
      <c r="G108" s="9"/>
      <c r="H108" s="10"/>
      <c r="I108" s="10"/>
      <c r="J108" s="10"/>
      <c r="K108" s="26"/>
      <c r="L108">
        <v>3000</v>
      </c>
    </row>
    <row r="109" spans="1:12">
      <c r="A109" s="5">
        <v>109</v>
      </c>
      <c r="B109" s="6" t="s">
        <v>1679</v>
      </c>
      <c r="C109" s="7" t="s">
        <v>232</v>
      </c>
      <c r="D109" s="13" t="s">
        <v>1680</v>
      </c>
      <c r="E109" s="12" t="s">
        <v>1681</v>
      </c>
      <c r="F109" s="8">
        <v>24</v>
      </c>
      <c r="G109" s="9"/>
      <c r="H109" s="10"/>
      <c r="I109" s="10"/>
      <c r="J109" s="10"/>
      <c r="K109" s="26"/>
      <c r="L109">
        <v>3000</v>
      </c>
    </row>
    <row r="110" spans="1:12">
      <c r="A110" s="5">
        <v>110</v>
      </c>
      <c r="B110" s="6" t="s">
        <v>1682</v>
      </c>
      <c r="C110" s="7" t="s">
        <v>1683</v>
      </c>
      <c r="D110" s="13" t="s">
        <v>1684</v>
      </c>
      <c r="E110" s="12" t="s">
        <v>1685</v>
      </c>
      <c r="F110" s="8">
        <v>24</v>
      </c>
      <c r="G110" s="9"/>
      <c r="H110" s="10"/>
      <c r="I110" s="10"/>
      <c r="J110" s="10"/>
      <c r="K110" s="26"/>
      <c r="L110">
        <v>3000</v>
      </c>
    </row>
    <row r="111" spans="1:12">
      <c r="A111" s="5">
        <v>111</v>
      </c>
      <c r="B111" s="6" t="s">
        <v>1686</v>
      </c>
      <c r="C111" s="7" t="s">
        <v>1666</v>
      </c>
      <c r="D111" s="11" t="s">
        <v>1687</v>
      </c>
      <c r="E111" s="8" t="s">
        <v>1688</v>
      </c>
      <c r="F111" s="8">
        <v>24</v>
      </c>
      <c r="G111" s="9"/>
      <c r="H111" s="10"/>
      <c r="I111" s="10"/>
      <c r="J111" s="10"/>
      <c r="K111" s="26"/>
      <c r="L111" s="27">
        <v>3000</v>
      </c>
    </row>
    <row r="112" spans="1:12">
      <c r="A112" s="5">
        <v>112</v>
      </c>
      <c r="B112" s="6" t="s">
        <v>1689</v>
      </c>
      <c r="C112" s="7" t="s">
        <v>1666</v>
      </c>
      <c r="D112" s="11" t="s">
        <v>1690</v>
      </c>
      <c r="E112" s="8" t="s">
        <v>1691</v>
      </c>
      <c r="F112" s="8">
        <v>24</v>
      </c>
      <c r="G112" s="9"/>
      <c r="H112" s="10"/>
      <c r="I112" s="10"/>
      <c r="J112" s="10"/>
      <c r="K112" s="26"/>
      <c r="L112" s="27">
        <v>3000</v>
      </c>
    </row>
    <row r="113" spans="1:13">
      <c r="A113" s="14">
        <v>113</v>
      </c>
      <c r="B113" s="15" t="s">
        <v>107</v>
      </c>
      <c r="C113" s="16" t="s">
        <v>104</v>
      </c>
      <c r="D113" s="16" t="s">
        <v>108</v>
      </c>
      <c r="E113" s="22" t="s">
        <v>109</v>
      </c>
      <c r="F113" s="22">
        <v>24</v>
      </c>
      <c r="G113" s="18"/>
      <c r="H113" s="19"/>
      <c r="I113" s="19"/>
      <c r="J113" s="19"/>
      <c r="K113" s="19"/>
      <c r="M113" s="38"/>
    </row>
    <row r="114" spans="1:11">
      <c r="A114" s="5">
        <v>114</v>
      </c>
      <c r="B114" s="6" t="s">
        <v>1692</v>
      </c>
      <c r="C114" s="28" t="s">
        <v>219</v>
      </c>
      <c r="D114" s="11" t="s">
        <v>1693</v>
      </c>
      <c r="E114" s="8" t="s">
        <v>1694</v>
      </c>
      <c r="F114" s="8">
        <v>12</v>
      </c>
      <c r="G114" s="9"/>
      <c r="H114" s="10"/>
      <c r="I114" s="10"/>
      <c r="J114" s="10"/>
      <c r="K114" s="26"/>
    </row>
    <row r="115" spans="1:11">
      <c r="A115" s="29">
        <v>115</v>
      </c>
      <c r="B115" s="30" t="s">
        <v>1695</v>
      </c>
      <c r="C115" s="31" t="s">
        <v>1673</v>
      </c>
      <c r="D115" s="31" t="s">
        <v>1696</v>
      </c>
      <c r="E115" s="32"/>
      <c r="F115" s="32"/>
      <c r="G115" s="33"/>
      <c r="H115" s="34"/>
      <c r="I115" s="34"/>
      <c r="J115" s="34"/>
      <c r="K115" s="39"/>
    </row>
    <row r="116" spans="1:11">
      <c r="A116" s="29">
        <v>116</v>
      </c>
      <c r="B116" s="30" t="s">
        <v>2147</v>
      </c>
      <c r="C116" s="31" t="s">
        <v>81</v>
      </c>
      <c r="D116" s="31" t="s">
        <v>1765</v>
      </c>
      <c r="E116" s="32"/>
      <c r="F116" s="32"/>
      <c r="G116" s="33"/>
      <c r="H116" s="34"/>
      <c r="I116" s="34"/>
      <c r="J116" s="34"/>
      <c r="K116" s="39"/>
    </row>
    <row r="117" spans="1:11">
      <c r="A117" s="29">
        <v>117</v>
      </c>
      <c r="B117" s="30" t="s">
        <v>2148</v>
      </c>
      <c r="C117" s="31" t="s">
        <v>85</v>
      </c>
      <c r="D117" s="31" t="s">
        <v>2149</v>
      </c>
      <c r="E117" s="32"/>
      <c r="F117" s="32"/>
      <c r="G117" s="33"/>
      <c r="H117" s="34"/>
      <c r="I117" s="34"/>
      <c r="J117" s="34"/>
      <c r="K117" s="39"/>
    </row>
    <row r="118" spans="1:12">
      <c r="A118" s="14">
        <v>118</v>
      </c>
      <c r="B118" s="15" t="s">
        <v>374</v>
      </c>
      <c r="C118" s="16" t="s">
        <v>375</v>
      </c>
      <c r="D118" s="16" t="s">
        <v>376</v>
      </c>
      <c r="E118" s="16" t="s">
        <v>377</v>
      </c>
      <c r="F118" s="22">
        <v>12</v>
      </c>
      <c r="G118" s="18"/>
      <c r="H118" s="19"/>
      <c r="I118" s="19"/>
      <c r="J118" s="19"/>
      <c r="K118" s="40"/>
      <c r="L118">
        <v>3000</v>
      </c>
    </row>
    <row r="119" spans="1:12">
      <c r="A119" s="14">
        <v>119</v>
      </c>
      <c r="B119" s="15" t="s">
        <v>378</v>
      </c>
      <c r="C119" s="16" t="s">
        <v>375</v>
      </c>
      <c r="D119" s="16" t="s">
        <v>379</v>
      </c>
      <c r="E119" s="16" t="s">
        <v>380</v>
      </c>
      <c r="F119" s="22">
        <v>12</v>
      </c>
      <c r="G119" s="18"/>
      <c r="H119" s="19"/>
      <c r="I119" s="19"/>
      <c r="J119" s="19"/>
      <c r="K119" s="40"/>
      <c r="L119">
        <v>3000</v>
      </c>
    </row>
    <row r="120" spans="1:12">
      <c r="A120" s="14">
        <v>120</v>
      </c>
      <c r="B120" s="15" t="s">
        <v>381</v>
      </c>
      <c r="C120" s="16" t="s">
        <v>375</v>
      </c>
      <c r="D120" s="16" t="s">
        <v>382</v>
      </c>
      <c r="E120" s="16" t="s">
        <v>383</v>
      </c>
      <c r="F120" s="22">
        <v>12</v>
      </c>
      <c r="G120" s="18"/>
      <c r="H120" s="19"/>
      <c r="I120" s="19"/>
      <c r="J120" s="19"/>
      <c r="K120" s="40"/>
      <c r="L120" t="s">
        <v>2103</v>
      </c>
    </row>
    <row r="121" spans="1:12">
      <c r="A121" s="14">
        <v>121</v>
      </c>
      <c r="B121" s="15" t="s">
        <v>384</v>
      </c>
      <c r="C121" s="16" t="s">
        <v>375</v>
      </c>
      <c r="D121" s="16" t="s">
        <v>385</v>
      </c>
      <c r="E121" s="16" t="s">
        <v>386</v>
      </c>
      <c r="F121" s="22">
        <v>12</v>
      </c>
      <c r="G121" s="18"/>
      <c r="H121" s="19"/>
      <c r="I121" s="19"/>
      <c r="J121" s="19"/>
      <c r="K121" s="40"/>
      <c r="L121" t="s">
        <v>2103</v>
      </c>
    </row>
    <row r="122" spans="1:12">
      <c r="A122" s="14">
        <v>122</v>
      </c>
      <c r="B122" s="15" t="s">
        <v>1822</v>
      </c>
      <c r="C122" s="16" t="s">
        <v>1823</v>
      </c>
      <c r="D122" s="16" t="s">
        <v>1824</v>
      </c>
      <c r="E122" s="16" t="s">
        <v>1825</v>
      </c>
      <c r="F122" s="22">
        <v>24</v>
      </c>
      <c r="G122" s="18"/>
      <c r="H122" s="19"/>
      <c r="I122" s="19"/>
      <c r="J122" s="19"/>
      <c r="K122" s="40"/>
      <c r="L122">
        <v>1800</v>
      </c>
    </row>
    <row r="123" spans="1:11">
      <c r="A123" s="14">
        <v>123</v>
      </c>
      <c r="B123" s="15" t="s">
        <v>387</v>
      </c>
      <c r="C123" s="35" t="s">
        <v>375</v>
      </c>
      <c r="D123" s="16" t="s">
        <v>388</v>
      </c>
      <c r="E123" s="36" t="s">
        <v>389</v>
      </c>
      <c r="F123" s="22">
        <v>12</v>
      </c>
      <c r="G123" s="18"/>
      <c r="H123" s="19"/>
      <c r="I123" s="19"/>
      <c r="J123" s="19"/>
      <c r="K123" s="40"/>
    </row>
    <row r="124" spans="1:11">
      <c r="A124" s="14">
        <v>124</v>
      </c>
      <c r="B124" s="15" t="s">
        <v>1826</v>
      </c>
      <c r="C124" s="35" t="s">
        <v>1827</v>
      </c>
      <c r="D124" s="37" t="s">
        <v>1828</v>
      </c>
      <c r="E124" s="36" t="s">
        <v>1829</v>
      </c>
      <c r="F124" s="22">
        <v>24</v>
      </c>
      <c r="G124" s="18"/>
      <c r="H124" s="19"/>
      <c r="I124" s="18"/>
      <c r="J124" s="18"/>
      <c r="K124" s="18"/>
    </row>
    <row r="125" spans="1:12">
      <c r="A125" s="5">
        <v>125</v>
      </c>
      <c r="B125" s="6" t="s">
        <v>428</v>
      </c>
      <c r="C125" s="7" t="s">
        <v>429</v>
      </c>
      <c r="D125" s="13" t="s">
        <v>430</v>
      </c>
      <c r="E125" s="12" t="s">
        <v>431</v>
      </c>
      <c r="F125" s="8">
        <v>12</v>
      </c>
      <c r="G125" s="9"/>
      <c r="H125" s="10"/>
      <c r="I125" s="10"/>
      <c r="J125" s="10"/>
      <c r="K125" s="26"/>
      <c r="L125">
        <v>3000</v>
      </c>
    </row>
    <row r="126" spans="1:12">
      <c r="A126" s="5">
        <v>126</v>
      </c>
      <c r="B126" s="6" t="s">
        <v>1831</v>
      </c>
      <c r="C126" s="11" t="s">
        <v>429</v>
      </c>
      <c r="D126" s="11" t="s">
        <v>1832</v>
      </c>
      <c r="E126" s="12" t="s">
        <v>1833</v>
      </c>
      <c r="F126" s="8">
        <v>12</v>
      </c>
      <c r="G126" s="9"/>
      <c r="H126" s="10"/>
      <c r="I126" s="10"/>
      <c r="J126" s="10"/>
      <c r="K126" s="26"/>
      <c r="L126">
        <v>3000</v>
      </c>
    </row>
    <row r="127" spans="1:12">
      <c r="A127" s="5">
        <v>127</v>
      </c>
      <c r="B127" s="6" t="s">
        <v>1834</v>
      </c>
      <c r="C127" s="7" t="s">
        <v>1723</v>
      </c>
      <c r="D127" s="13" t="s">
        <v>1835</v>
      </c>
      <c r="E127" s="12" t="s">
        <v>1836</v>
      </c>
      <c r="F127" s="8">
        <v>30</v>
      </c>
      <c r="G127" s="9"/>
      <c r="H127" s="10"/>
      <c r="I127" s="10"/>
      <c r="J127" s="10"/>
      <c r="K127" s="26"/>
      <c r="L127">
        <v>3000</v>
      </c>
    </row>
    <row r="128" spans="1:12">
      <c r="A128" s="5">
        <v>128</v>
      </c>
      <c r="B128" s="6" t="s">
        <v>1837</v>
      </c>
      <c r="C128" s="7" t="s">
        <v>1723</v>
      </c>
      <c r="D128" s="13" t="s">
        <v>1838</v>
      </c>
      <c r="E128" s="12" t="s">
        <v>1839</v>
      </c>
      <c r="F128" s="8">
        <v>30</v>
      </c>
      <c r="G128" s="9"/>
      <c r="H128" s="10"/>
      <c r="I128" s="10"/>
      <c r="J128" s="10"/>
      <c r="K128" s="26"/>
      <c r="L128">
        <v>3000</v>
      </c>
    </row>
    <row r="129" spans="1:12">
      <c r="A129" s="5">
        <v>129</v>
      </c>
      <c r="B129" s="6" t="s">
        <v>1840</v>
      </c>
      <c r="C129" s="7" t="s">
        <v>1723</v>
      </c>
      <c r="D129" s="13" t="s">
        <v>1841</v>
      </c>
      <c r="E129" s="12" t="s">
        <v>1842</v>
      </c>
      <c r="F129" s="8">
        <v>30</v>
      </c>
      <c r="G129" s="9"/>
      <c r="H129" s="10"/>
      <c r="I129" s="10"/>
      <c r="J129" s="10"/>
      <c r="K129" s="26"/>
      <c r="L129">
        <v>3000</v>
      </c>
    </row>
    <row r="130" spans="1:12">
      <c r="A130" s="5">
        <v>130</v>
      </c>
      <c r="B130" s="6" t="s">
        <v>1843</v>
      </c>
      <c r="C130" s="7" t="s">
        <v>1723</v>
      </c>
      <c r="D130" s="13" t="s">
        <v>1844</v>
      </c>
      <c r="E130" s="12" t="s">
        <v>1845</v>
      </c>
      <c r="F130" s="8">
        <v>30</v>
      </c>
      <c r="G130" s="9"/>
      <c r="H130" s="10"/>
      <c r="I130" s="10"/>
      <c r="J130" s="10"/>
      <c r="K130" s="26"/>
      <c r="L130">
        <v>3000</v>
      </c>
    </row>
    <row r="131" spans="1:12">
      <c r="A131" s="5">
        <v>131</v>
      </c>
      <c r="B131" s="6" t="s">
        <v>1846</v>
      </c>
      <c r="C131" s="7" t="s">
        <v>1723</v>
      </c>
      <c r="D131" s="13" t="s">
        <v>1847</v>
      </c>
      <c r="E131" s="12" t="s">
        <v>1848</v>
      </c>
      <c r="F131" s="8">
        <v>30</v>
      </c>
      <c r="G131" s="9"/>
      <c r="H131" s="10"/>
      <c r="I131" s="10"/>
      <c r="J131" s="10"/>
      <c r="K131" s="26"/>
      <c r="L131">
        <v>3000</v>
      </c>
    </row>
    <row r="132" spans="1:12">
      <c r="A132" s="5">
        <v>132</v>
      </c>
      <c r="B132" s="6" t="s">
        <v>1849</v>
      </c>
      <c r="C132" s="7" t="s">
        <v>1723</v>
      </c>
      <c r="D132" s="13" t="s">
        <v>1850</v>
      </c>
      <c r="E132" s="12" t="s">
        <v>1851</v>
      </c>
      <c r="F132" s="8">
        <v>30</v>
      </c>
      <c r="G132" s="9"/>
      <c r="H132" s="10"/>
      <c r="I132" s="10"/>
      <c r="J132" s="10"/>
      <c r="K132" s="26"/>
      <c r="L132">
        <v>3000</v>
      </c>
    </row>
    <row r="133" spans="1:12">
      <c r="A133" s="5">
        <v>133</v>
      </c>
      <c r="B133" s="6" t="s">
        <v>1852</v>
      </c>
      <c r="C133" s="7" t="s">
        <v>1723</v>
      </c>
      <c r="D133" s="13" t="s">
        <v>1853</v>
      </c>
      <c r="E133" s="12" t="s">
        <v>1854</v>
      </c>
      <c r="F133" s="8">
        <v>30</v>
      </c>
      <c r="G133" s="9"/>
      <c r="H133" s="10"/>
      <c r="I133" s="10"/>
      <c r="J133" s="10"/>
      <c r="K133" s="26"/>
      <c r="L133">
        <v>3000</v>
      </c>
    </row>
    <row r="134" spans="1:12">
      <c r="A134" s="5">
        <v>134</v>
      </c>
      <c r="B134" s="6" t="s">
        <v>1855</v>
      </c>
      <c r="C134" s="7" t="s">
        <v>1723</v>
      </c>
      <c r="D134" s="13" t="s">
        <v>1856</v>
      </c>
      <c r="E134" s="12" t="s">
        <v>1857</v>
      </c>
      <c r="F134" s="8">
        <v>30</v>
      </c>
      <c r="G134" s="9"/>
      <c r="H134" s="10"/>
      <c r="I134" s="10"/>
      <c r="J134" s="10"/>
      <c r="K134" s="26"/>
      <c r="L134">
        <v>3000</v>
      </c>
    </row>
    <row r="135" spans="1:12">
      <c r="A135" s="5">
        <v>135</v>
      </c>
      <c r="B135" s="6" t="s">
        <v>1858</v>
      </c>
      <c r="C135" s="7" t="s">
        <v>1723</v>
      </c>
      <c r="D135" s="13" t="s">
        <v>1859</v>
      </c>
      <c r="E135" s="12" t="s">
        <v>1860</v>
      </c>
      <c r="F135" s="8">
        <v>30</v>
      </c>
      <c r="G135" s="9"/>
      <c r="H135" s="10"/>
      <c r="I135" s="10"/>
      <c r="J135" s="10"/>
      <c r="K135" s="26"/>
      <c r="L135">
        <v>3000</v>
      </c>
    </row>
    <row r="136" spans="1:12">
      <c r="A136" s="5">
        <v>136</v>
      </c>
      <c r="B136" s="6" t="s">
        <v>1861</v>
      </c>
      <c r="C136" s="7" t="s">
        <v>1723</v>
      </c>
      <c r="D136" s="13" t="s">
        <v>1862</v>
      </c>
      <c r="E136" s="12" t="s">
        <v>1863</v>
      </c>
      <c r="F136" s="8">
        <v>30</v>
      </c>
      <c r="G136" s="9"/>
      <c r="H136" s="10"/>
      <c r="I136" s="10"/>
      <c r="J136" s="10"/>
      <c r="K136" s="26"/>
      <c r="L136">
        <v>3000</v>
      </c>
    </row>
    <row r="137" spans="1:12">
      <c r="A137" s="5">
        <v>137</v>
      </c>
      <c r="B137" s="6" t="s">
        <v>1864</v>
      </c>
      <c r="C137" s="7" t="s">
        <v>1723</v>
      </c>
      <c r="D137" s="13" t="s">
        <v>1865</v>
      </c>
      <c r="E137" s="12" t="s">
        <v>1866</v>
      </c>
      <c r="F137" s="8">
        <v>30</v>
      </c>
      <c r="G137" s="9"/>
      <c r="H137" s="10"/>
      <c r="I137" s="10"/>
      <c r="J137" s="10"/>
      <c r="K137" s="26"/>
      <c r="L137">
        <v>3000</v>
      </c>
    </row>
    <row r="138" spans="1:12">
      <c r="A138" s="5">
        <v>138</v>
      </c>
      <c r="B138" s="6" t="s">
        <v>1867</v>
      </c>
      <c r="C138" s="7" t="s">
        <v>1723</v>
      </c>
      <c r="D138" s="13" t="s">
        <v>1868</v>
      </c>
      <c r="E138" s="12" t="s">
        <v>1869</v>
      </c>
      <c r="F138" s="8">
        <v>30</v>
      </c>
      <c r="G138" s="9"/>
      <c r="H138" s="10"/>
      <c r="I138" s="10"/>
      <c r="J138" s="10"/>
      <c r="K138" s="26"/>
      <c r="L138">
        <v>3000</v>
      </c>
    </row>
    <row r="139" spans="1:12">
      <c r="A139" s="5">
        <v>139</v>
      </c>
      <c r="B139" s="6" t="s">
        <v>1870</v>
      </c>
      <c r="C139" s="7" t="s">
        <v>464</v>
      </c>
      <c r="D139" s="13" t="s">
        <v>1871</v>
      </c>
      <c r="E139" s="12" t="s">
        <v>1872</v>
      </c>
      <c r="F139" s="8">
        <v>30</v>
      </c>
      <c r="G139" s="9"/>
      <c r="H139" s="10"/>
      <c r="I139" s="10"/>
      <c r="J139" s="10"/>
      <c r="K139" s="26"/>
      <c r="L139">
        <v>3000</v>
      </c>
    </row>
    <row r="140" spans="1:12">
      <c r="A140" s="5">
        <v>140</v>
      </c>
      <c r="B140" s="6" t="s">
        <v>1873</v>
      </c>
      <c r="C140" s="7" t="s">
        <v>464</v>
      </c>
      <c r="D140" s="13" t="s">
        <v>1874</v>
      </c>
      <c r="E140" s="12" t="s">
        <v>1875</v>
      </c>
      <c r="F140" s="11">
        <v>30</v>
      </c>
      <c r="G140" s="9"/>
      <c r="H140" s="10"/>
      <c r="I140" s="10"/>
      <c r="J140" s="10"/>
      <c r="K140" s="26"/>
      <c r="L140">
        <v>3000</v>
      </c>
    </row>
    <row r="141" spans="1:12">
      <c r="A141" s="5">
        <v>141</v>
      </c>
      <c r="B141" s="6" t="s">
        <v>1876</v>
      </c>
      <c r="C141" s="7" t="s">
        <v>436</v>
      </c>
      <c r="D141" s="7" t="s">
        <v>1877</v>
      </c>
      <c r="E141" s="12" t="s">
        <v>1878</v>
      </c>
      <c r="F141" s="11">
        <v>16</v>
      </c>
      <c r="G141" s="9"/>
      <c r="H141" s="10"/>
      <c r="I141" s="10"/>
      <c r="J141" s="10"/>
      <c r="K141" s="26"/>
      <c r="L141">
        <v>3000</v>
      </c>
    </row>
    <row r="142" spans="1:12">
      <c r="A142" s="5">
        <v>142</v>
      </c>
      <c r="B142" s="6" t="s">
        <v>1879</v>
      </c>
      <c r="C142" s="7" t="s">
        <v>436</v>
      </c>
      <c r="D142" s="7" t="s">
        <v>1880</v>
      </c>
      <c r="E142" s="12" t="s">
        <v>1881</v>
      </c>
      <c r="F142" s="8">
        <v>16</v>
      </c>
      <c r="G142" s="9"/>
      <c r="H142" s="10"/>
      <c r="I142" s="10"/>
      <c r="J142" s="10"/>
      <c r="K142" s="26"/>
      <c r="L142">
        <v>3000</v>
      </c>
    </row>
    <row r="143" spans="1:12">
      <c r="A143" s="5">
        <v>143</v>
      </c>
      <c r="B143" s="6" t="s">
        <v>475</v>
      </c>
      <c r="C143" s="7" t="s">
        <v>476</v>
      </c>
      <c r="D143" s="13" t="s">
        <v>477</v>
      </c>
      <c r="E143" s="12" t="s">
        <v>478</v>
      </c>
      <c r="F143" s="8">
        <v>12</v>
      </c>
      <c r="G143" s="9"/>
      <c r="H143" s="10"/>
      <c r="I143" s="10"/>
      <c r="J143" s="10"/>
      <c r="K143" s="26"/>
      <c r="L143" s="27">
        <v>3000</v>
      </c>
    </row>
    <row r="144" spans="1:12">
      <c r="A144" s="5">
        <v>144</v>
      </c>
      <c r="B144" s="6" t="s">
        <v>1882</v>
      </c>
      <c r="C144" s="7" t="s">
        <v>1883</v>
      </c>
      <c r="D144" s="13" t="s">
        <v>1884</v>
      </c>
      <c r="E144" s="12" t="s">
        <v>1885</v>
      </c>
      <c r="F144" s="8">
        <v>24</v>
      </c>
      <c r="G144" s="9"/>
      <c r="H144" s="10"/>
      <c r="I144" s="10"/>
      <c r="J144" s="10"/>
      <c r="K144" s="26"/>
      <c r="L144" s="27">
        <v>3000</v>
      </c>
    </row>
    <row r="145" spans="1:12">
      <c r="A145" s="5">
        <v>145</v>
      </c>
      <c r="B145" s="6" t="s">
        <v>1886</v>
      </c>
      <c r="C145" s="7" t="s">
        <v>483</v>
      </c>
      <c r="D145" s="13" t="s">
        <v>1887</v>
      </c>
      <c r="E145" s="12" t="s">
        <v>1888</v>
      </c>
      <c r="F145" s="8">
        <v>24</v>
      </c>
      <c r="G145" s="9"/>
      <c r="H145" s="10"/>
      <c r="I145" s="10"/>
      <c r="J145" s="10"/>
      <c r="K145" s="26"/>
      <c r="L145" s="27">
        <v>3000</v>
      </c>
    </row>
    <row r="146" spans="1:12">
      <c r="A146" s="5">
        <v>146</v>
      </c>
      <c r="B146" s="6" t="s">
        <v>1889</v>
      </c>
      <c r="C146" s="7" t="s">
        <v>483</v>
      </c>
      <c r="D146" s="13" t="s">
        <v>1890</v>
      </c>
      <c r="E146" s="12" t="s">
        <v>1891</v>
      </c>
      <c r="F146" s="8">
        <v>24</v>
      </c>
      <c r="G146" s="9"/>
      <c r="H146" s="10"/>
      <c r="I146" s="10"/>
      <c r="J146" s="10"/>
      <c r="K146" s="26"/>
      <c r="L146" s="27">
        <v>3000</v>
      </c>
    </row>
    <row r="147" spans="1:12">
      <c r="A147" s="5">
        <v>147</v>
      </c>
      <c r="B147" s="6" t="s">
        <v>1892</v>
      </c>
      <c r="C147" s="7" t="s">
        <v>1893</v>
      </c>
      <c r="D147" s="13" t="s">
        <v>1894</v>
      </c>
      <c r="E147" s="12" t="s">
        <v>1895</v>
      </c>
      <c r="F147" s="8">
        <v>24</v>
      </c>
      <c r="G147" s="9"/>
      <c r="H147" s="10"/>
      <c r="I147" s="10"/>
      <c r="J147" s="10"/>
      <c r="K147" s="26"/>
      <c r="L147" s="27">
        <v>3000</v>
      </c>
    </row>
    <row r="148" spans="1:12">
      <c r="A148" s="5">
        <v>148</v>
      </c>
      <c r="B148" s="6" t="s">
        <v>1896</v>
      </c>
      <c r="C148" s="7" t="s">
        <v>1897</v>
      </c>
      <c r="D148" s="13" t="s">
        <v>1898</v>
      </c>
      <c r="E148" s="12" t="s">
        <v>1899</v>
      </c>
      <c r="F148" s="8">
        <v>24</v>
      </c>
      <c r="G148" s="9"/>
      <c r="H148" s="10"/>
      <c r="I148" s="10"/>
      <c r="J148" s="10"/>
      <c r="K148" s="26"/>
      <c r="L148" s="27">
        <v>3000</v>
      </c>
    </row>
    <row r="149" spans="1:12">
      <c r="A149" s="5">
        <v>149</v>
      </c>
      <c r="B149" s="6" t="s">
        <v>1900</v>
      </c>
      <c r="C149" s="7" t="s">
        <v>1901</v>
      </c>
      <c r="D149" s="41" t="s">
        <v>1902</v>
      </c>
      <c r="E149" s="12" t="s">
        <v>1903</v>
      </c>
      <c r="F149" s="11">
        <v>24</v>
      </c>
      <c r="G149" s="9"/>
      <c r="H149" s="10"/>
      <c r="I149" s="10"/>
      <c r="J149" s="10"/>
      <c r="K149" s="26"/>
      <c r="L149" s="27">
        <v>3000</v>
      </c>
    </row>
    <row r="150" spans="1:12">
      <c r="A150" s="5">
        <v>150</v>
      </c>
      <c r="B150" s="6" t="s">
        <v>1904</v>
      </c>
      <c r="C150" s="11" t="s">
        <v>490</v>
      </c>
      <c r="D150" s="11" t="s">
        <v>1905</v>
      </c>
      <c r="E150" s="11" t="s">
        <v>1906</v>
      </c>
      <c r="F150" s="11">
        <v>24</v>
      </c>
      <c r="G150" s="9"/>
      <c r="H150" s="10"/>
      <c r="I150" s="10"/>
      <c r="J150" s="10"/>
      <c r="K150" s="26"/>
      <c r="L150" s="27">
        <v>3000</v>
      </c>
    </row>
    <row r="151" spans="1:12">
      <c r="A151" s="5">
        <v>151</v>
      </c>
      <c r="B151" s="6" t="s">
        <v>1907</v>
      </c>
      <c r="C151" s="11" t="s">
        <v>1908</v>
      </c>
      <c r="D151" s="11" t="s">
        <v>1909</v>
      </c>
      <c r="E151" s="11" t="s">
        <v>1910</v>
      </c>
      <c r="F151" s="8">
        <v>24</v>
      </c>
      <c r="G151" s="9"/>
      <c r="H151" s="10"/>
      <c r="I151" s="10"/>
      <c r="J151" s="10"/>
      <c r="K151" s="26"/>
      <c r="L151" s="27">
        <v>3000</v>
      </c>
    </row>
    <row r="152" spans="1:12">
      <c r="A152" s="5">
        <v>152</v>
      </c>
      <c r="B152" s="6" t="s">
        <v>499</v>
      </c>
      <c r="C152" s="7" t="s">
        <v>500</v>
      </c>
      <c r="D152" s="13" t="s">
        <v>501</v>
      </c>
      <c r="E152" s="12" t="s">
        <v>502</v>
      </c>
      <c r="F152" s="8">
        <v>12</v>
      </c>
      <c r="G152" s="9"/>
      <c r="H152" s="10"/>
      <c r="I152" s="10"/>
      <c r="J152" s="10"/>
      <c r="K152" s="26"/>
      <c r="L152" s="27">
        <v>3000</v>
      </c>
    </row>
    <row r="153" spans="1:12">
      <c r="A153" s="5">
        <v>153</v>
      </c>
      <c r="B153" s="6" t="s">
        <v>503</v>
      </c>
      <c r="C153" s="7" t="s">
        <v>500</v>
      </c>
      <c r="D153" s="13" t="s">
        <v>504</v>
      </c>
      <c r="E153" s="12" t="s">
        <v>505</v>
      </c>
      <c r="F153" s="8">
        <v>12</v>
      </c>
      <c r="G153" s="9"/>
      <c r="H153" s="10"/>
      <c r="I153" s="10"/>
      <c r="J153" s="10"/>
      <c r="K153" s="26"/>
      <c r="L153" s="27">
        <v>3000</v>
      </c>
    </row>
    <row r="154" spans="1:12">
      <c r="A154" s="5">
        <v>154</v>
      </c>
      <c r="B154" s="6" t="s">
        <v>506</v>
      </c>
      <c r="C154" s="7" t="s">
        <v>500</v>
      </c>
      <c r="D154" s="13" t="s">
        <v>507</v>
      </c>
      <c r="E154" s="12" t="s">
        <v>508</v>
      </c>
      <c r="F154" s="8">
        <v>12</v>
      </c>
      <c r="G154" s="9"/>
      <c r="H154" s="10"/>
      <c r="I154" s="10"/>
      <c r="J154" s="10"/>
      <c r="K154" s="26"/>
      <c r="L154" s="27">
        <v>3000</v>
      </c>
    </row>
    <row r="155" spans="1:12">
      <c r="A155" s="5">
        <v>155</v>
      </c>
      <c r="B155" s="6" t="s">
        <v>1911</v>
      </c>
      <c r="C155" s="7" t="s">
        <v>533</v>
      </c>
      <c r="D155" s="13" t="s">
        <v>1912</v>
      </c>
      <c r="E155" s="12" t="s">
        <v>1913</v>
      </c>
      <c r="F155" s="8">
        <v>24</v>
      </c>
      <c r="G155" s="9"/>
      <c r="H155" s="10"/>
      <c r="I155" s="10"/>
      <c r="J155" s="10"/>
      <c r="K155" s="26"/>
      <c r="L155" s="27">
        <v>3000</v>
      </c>
    </row>
    <row r="156" spans="1:12">
      <c r="A156" s="5">
        <v>156</v>
      </c>
      <c r="B156" s="6" t="s">
        <v>1914</v>
      </c>
      <c r="C156" s="7" t="s">
        <v>520</v>
      </c>
      <c r="D156" s="13" t="s">
        <v>1915</v>
      </c>
      <c r="E156" s="12" t="s">
        <v>1916</v>
      </c>
      <c r="F156" s="8">
        <v>30</v>
      </c>
      <c r="G156" s="9"/>
      <c r="H156" s="10"/>
      <c r="I156" s="10"/>
      <c r="J156" s="10"/>
      <c r="K156" s="26"/>
      <c r="L156" s="27">
        <v>3000</v>
      </c>
    </row>
    <row r="157" spans="1:12">
      <c r="A157" s="5">
        <v>157</v>
      </c>
      <c r="B157" s="6" t="s">
        <v>1917</v>
      </c>
      <c r="C157" s="7" t="s">
        <v>520</v>
      </c>
      <c r="D157" s="13" t="s">
        <v>1918</v>
      </c>
      <c r="E157" s="12" t="s">
        <v>1919</v>
      </c>
      <c r="F157" s="8">
        <v>30</v>
      </c>
      <c r="G157" s="9"/>
      <c r="H157" s="10"/>
      <c r="I157" s="10"/>
      <c r="J157" s="10"/>
      <c r="K157" s="26"/>
      <c r="L157" s="27">
        <v>3000</v>
      </c>
    </row>
    <row r="158" spans="1:12">
      <c r="A158" s="5">
        <v>158</v>
      </c>
      <c r="B158" s="6" t="s">
        <v>1920</v>
      </c>
      <c r="C158" s="7" t="s">
        <v>1921</v>
      </c>
      <c r="D158" s="13" t="s">
        <v>1922</v>
      </c>
      <c r="E158" s="12" t="s">
        <v>1923</v>
      </c>
      <c r="F158" s="8">
        <v>24</v>
      </c>
      <c r="G158" s="9"/>
      <c r="H158" s="10"/>
      <c r="I158" s="10"/>
      <c r="J158" s="10"/>
      <c r="K158" s="26"/>
      <c r="L158" s="27">
        <v>3000</v>
      </c>
    </row>
    <row r="159" spans="1:12">
      <c r="A159" s="5">
        <v>159</v>
      </c>
      <c r="B159" s="6" t="s">
        <v>1924</v>
      </c>
      <c r="C159" s="7" t="s">
        <v>1921</v>
      </c>
      <c r="D159" s="13" t="s">
        <v>1925</v>
      </c>
      <c r="E159" s="12" t="s">
        <v>1926</v>
      </c>
      <c r="F159" s="8">
        <v>24</v>
      </c>
      <c r="G159" s="9"/>
      <c r="H159" s="10"/>
      <c r="I159" s="10"/>
      <c r="J159" s="10"/>
      <c r="K159" s="26"/>
      <c r="L159" s="27">
        <v>3000</v>
      </c>
    </row>
    <row r="160" spans="1:12">
      <c r="A160" s="5">
        <v>160</v>
      </c>
      <c r="B160" s="6" t="s">
        <v>1927</v>
      </c>
      <c r="C160" s="7" t="s">
        <v>537</v>
      </c>
      <c r="D160" s="13" t="s">
        <v>1928</v>
      </c>
      <c r="E160" s="12" t="s">
        <v>1929</v>
      </c>
      <c r="F160" s="8">
        <v>12</v>
      </c>
      <c r="G160" s="9"/>
      <c r="H160" s="10"/>
      <c r="I160" s="10"/>
      <c r="J160" s="10"/>
      <c r="K160" s="26"/>
      <c r="L160" s="27">
        <v>3000</v>
      </c>
    </row>
    <row r="161" spans="1:12">
      <c r="A161" s="5">
        <v>161</v>
      </c>
      <c r="B161" s="6" t="s">
        <v>1930</v>
      </c>
      <c r="C161" s="7" t="s">
        <v>537</v>
      </c>
      <c r="D161" s="13" t="s">
        <v>1931</v>
      </c>
      <c r="E161" s="12" t="s">
        <v>1932</v>
      </c>
      <c r="F161" s="8">
        <v>12</v>
      </c>
      <c r="G161" s="9"/>
      <c r="H161" s="10"/>
      <c r="I161" s="10"/>
      <c r="J161" s="10"/>
      <c r="K161" s="26"/>
      <c r="L161" s="27">
        <v>3000</v>
      </c>
    </row>
    <row r="162" spans="1:12">
      <c r="A162" s="5">
        <v>162</v>
      </c>
      <c r="B162" s="6" t="s">
        <v>1933</v>
      </c>
      <c r="C162" s="7" t="s">
        <v>1934</v>
      </c>
      <c r="D162" s="13" t="s">
        <v>1935</v>
      </c>
      <c r="E162" s="8" t="s">
        <v>1936</v>
      </c>
      <c r="F162" s="8">
        <v>30</v>
      </c>
      <c r="G162" s="9"/>
      <c r="H162" s="10"/>
      <c r="I162" s="10"/>
      <c r="J162" s="10"/>
      <c r="K162" s="26"/>
      <c r="L162" s="27">
        <v>3000</v>
      </c>
    </row>
    <row r="163" spans="1:12">
      <c r="A163" s="5">
        <v>163</v>
      </c>
      <c r="B163" s="6" t="s">
        <v>1937</v>
      </c>
      <c r="C163" s="7" t="s">
        <v>1938</v>
      </c>
      <c r="D163" s="13" t="s">
        <v>1939</v>
      </c>
      <c r="E163" s="8" t="s">
        <v>1940</v>
      </c>
      <c r="F163" s="8">
        <v>30</v>
      </c>
      <c r="G163" s="9"/>
      <c r="H163" s="10"/>
      <c r="I163" s="10"/>
      <c r="J163" s="10"/>
      <c r="K163" s="26"/>
      <c r="L163" s="27"/>
    </row>
    <row r="164" spans="1:12">
      <c r="A164" s="5">
        <v>164</v>
      </c>
      <c r="B164" s="6" t="s">
        <v>509</v>
      </c>
      <c r="C164" s="11" t="s">
        <v>510</v>
      </c>
      <c r="D164" s="11" t="s">
        <v>511</v>
      </c>
      <c r="E164" s="8" t="s">
        <v>512</v>
      </c>
      <c r="F164" s="8">
        <v>1</v>
      </c>
      <c r="G164" s="9"/>
      <c r="H164" s="10"/>
      <c r="I164" s="10"/>
      <c r="J164" s="10"/>
      <c r="K164" s="26"/>
      <c r="L164" s="27"/>
    </row>
    <row r="165" spans="1:12">
      <c r="A165" s="5">
        <v>165</v>
      </c>
      <c r="B165" s="6" t="s">
        <v>513</v>
      </c>
      <c r="C165" s="11" t="s">
        <v>510</v>
      </c>
      <c r="D165" s="11" t="s">
        <v>514</v>
      </c>
      <c r="E165" s="8" t="s">
        <v>515</v>
      </c>
      <c r="F165" s="42">
        <v>1</v>
      </c>
      <c r="G165" s="9"/>
      <c r="H165" s="10"/>
      <c r="I165" s="10"/>
      <c r="J165" s="10"/>
      <c r="K165" s="26"/>
      <c r="L165" s="27"/>
    </row>
    <row r="166" spans="1:11">
      <c r="A166" s="5">
        <v>166</v>
      </c>
      <c r="B166" s="6" t="s">
        <v>553</v>
      </c>
      <c r="C166" s="11" t="s">
        <v>7</v>
      </c>
      <c r="D166" s="11" t="s">
        <v>554</v>
      </c>
      <c r="E166" s="8" t="s">
        <v>555</v>
      </c>
      <c r="F166" s="42">
        <v>12</v>
      </c>
      <c r="G166" s="9"/>
      <c r="H166" s="10"/>
      <c r="I166" s="10"/>
      <c r="J166" s="10"/>
      <c r="K166" s="26"/>
    </row>
    <row r="167" spans="1:11">
      <c r="A167" s="5">
        <v>167</v>
      </c>
      <c r="B167" s="6" t="s">
        <v>556</v>
      </c>
      <c r="C167" s="11" t="s">
        <v>31</v>
      </c>
      <c r="D167" s="11" t="s">
        <v>557</v>
      </c>
      <c r="E167" s="8" t="s">
        <v>558</v>
      </c>
      <c r="F167" s="42">
        <v>24</v>
      </c>
      <c r="G167" s="9"/>
      <c r="H167" s="10"/>
      <c r="I167" s="10"/>
      <c r="J167" s="10"/>
      <c r="K167" s="26"/>
    </row>
    <row r="168" spans="1:11">
      <c r="A168" s="5">
        <v>168</v>
      </c>
      <c r="B168" s="6" t="s">
        <v>1945</v>
      </c>
      <c r="C168" s="11" t="s">
        <v>81</v>
      </c>
      <c r="D168" s="11" t="s">
        <v>1946</v>
      </c>
      <c r="E168" s="8" t="s">
        <v>1947</v>
      </c>
      <c r="F168" s="42">
        <v>24</v>
      </c>
      <c r="G168" s="9"/>
      <c r="H168" s="10"/>
      <c r="I168" s="10"/>
      <c r="J168" s="10"/>
      <c r="K168" s="26"/>
    </row>
    <row r="169" spans="1:11">
      <c r="A169" s="5">
        <v>169</v>
      </c>
      <c r="B169" s="6" t="s">
        <v>1948</v>
      </c>
      <c r="C169" s="11" t="s">
        <v>1673</v>
      </c>
      <c r="D169" s="11" t="s">
        <v>1949</v>
      </c>
      <c r="E169" s="8" t="s">
        <v>1950</v>
      </c>
      <c r="F169" s="42">
        <v>12</v>
      </c>
      <c r="G169" s="9"/>
      <c r="H169" s="10"/>
      <c r="I169" s="10"/>
      <c r="J169" s="10"/>
      <c r="K169" s="26"/>
    </row>
    <row r="170" spans="1:12">
      <c r="A170" s="5">
        <v>170</v>
      </c>
      <c r="B170" s="6" t="s">
        <v>559</v>
      </c>
      <c r="C170" s="7" t="s">
        <v>560</v>
      </c>
      <c r="D170" s="13"/>
      <c r="E170" s="8" t="s">
        <v>561</v>
      </c>
      <c r="F170" s="8">
        <v>1</v>
      </c>
      <c r="G170" s="9"/>
      <c r="H170" s="10"/>
      <c r="I170" s="10"/>
      <c r="J170" s="10"/>
      <c r="K170" s="26"/>
      <c r="L170" s="27">
        <v>5000</v>
      </c>
    </row>
    <row r="171" spans="1:12">
      <c r="A171" s="5">
        <v>171</v>
      </c>
      <c r="B171" s="6" t="s">
        <v>562</v>
      </c>
      <c r="C171" s="11" t="s">
        <v>563</v>
      </c>
      <c r="D171" s="11"/>
      <c r="E171" s="8" t="s">
        <v>564</v>
      </c>
      <c r="F171" s="8">
        <v>1</v>
      </c>
      <c r="G171" s="9"/>
      <c r="H171" s="10"/>
      <c r="I171" s="10"/>
      <c r="J171" s="10"/>
      <c r="K171" s="26"/>
      <c r="L171" s="27">
        <v>5000</v>
      </c>
    </row>
    <row r="172" spans="1:12">
      <c r="A172" s="5">
        <v>172</v>
      </c>
      <c r="B172" s="6" t="s">
        <v>565</v>
      </c>
      <c r="C172" s="11" t="s">
        <v>566</v>
      </c>
      <c r="D172" s="11"/>
      <c r="E172" s="8" t="s">
        <v>567</v>
      </c>
      <c r="F172" s="8">
        <v>1</v>
      </c>
      <c r="G172" s="9"/>
      <c r="H172" s="10"/>
      <c r="I172" s="10"/>
      <c r="J172" s="10"/>
      <c r="K172" s="26"/>
      <c r="L172" s="27"/>
    </row>
    <row r="173" spans="1:12">
      <c r="A173" s="5">
        <v>173</v>
      </c>
      <c r="B173" s="6" t="s">
        <v>568</v>
      </c>
      <c r="C173" s="11" t="s">
        <v>569</v>
      </c>
      <c r="D173" s="11"/>
      <c r="E173" s="8" t="s">
        <v>570</v>
      </c>
      <c r="F173" s="8">
        <v>1</v>
      </c>
      <c r="G173" s="9"/>
      <c r="H173" s="10"/>
      <c r="I173" s="10"/>
      <c r="J173" s="10"/>
      <c r="K173" s="26"/>
      <c r="L173" s="27"/>
    </row>
    <row r="174" spans="1:12">
      <c r="A174" s="5">
        <v>174</v>
      </c>
      <c r="B174" s="6" t="s">
        <v>571</v>
      </c>
      <c r="C174" s="11" t="s">
        <v>572</v>
      </c>
      <c r="D174" s="11"/>
      <c r="E174" s="8" t="s">
        <v>573</v>
      </c>
      <c r="F174" s="8">
        <v>1</v>
      </c>
      <c r="G174" s="9"/>
      <c r="H174" s="10"/>
      <c r="I174" s="10"/>
      <c r="J174" s="10"/>
      <c r="K174" s="26"/>
      <c r="L174" s="27"/>
    </row>
    <row r="175" spans="1:12">
      <c r="A175" s="5">
        <v>175</v>
      </c>
      <c r="B175" s="6" t="s">
        <v>574</v>
      </c>
      <c r="C175" s="11" t="s">
        <v>575</v>
      </c>
      <c r="D175" s="11"/>
      <c r="E175" s="8" t="s">
        <v>576</v>
      </c>
      <c r="F175" s="8">
        <v>1</v>
      </c>
      <c r="G175" s="9"/>
      <c r="H175" s="10"/>
      <c r="I175" s="10"/>
      <c r="J175" s="10"/>
      <c r="K175" s="26"/>
      <c r="L175" s="27"/>
    </row>
    <row r="176" spans="1:12">
      <c r="A176" s="5">
        <v>176</v>
      </c>
      <c r="B176" s="6" t="s">
        <v>577</v>
      </c>
      <c r="C176" s="11" t="s">
        <v>578</v>
      </c>
      <c r="D176" s="11"/>
      <c r="E176" s="8" t="s">
        <v>579</v>
      </c>
      <c r="F176" s="8">
        <v>1</v>
      </c>
      <c r="G176" s="9"/>
      <c r="H176" s="10"/>
      <c r="I176" s="10"/>
      <c r="J176" s="10"/>
      <c r="K176" s="26"/>
      <c r="L176" s="27"/>
    </row>
    <row r="177" spans="1:12">
      <c r="A177" s="29">
        <v>177</v>
      </c>
      <c r="B177" s="30" t="s">
        <v>1951</v>
      </c>
      <c r="C177" s="31" t="s">
        <v>598</v>
      </c>
      <c r="D177" s="31" t="s">
        <v>1952</v>
      </c>
      <c r="E177" s="32" t="s">
        <v>1953</v>
      </c>
      <c r="F177" s="32"/>
      <c r="G177" s="33"/>
      <c r="H177" s="34"/>
      <c r="I177" s="34"/>
      <c r="J177" s="34"/>
      <c r="K177" s="39"/>
      <c r="L177" s="27"/>
    </row>
    <row r="178" spans="1:12">
      <c r="A178" s="29">
        <v>178</v>
      </c>
      <c r="B178" s="30" t="s">
        <v>1954</v>
      </c>
      <c r="C178" s="31" t="s">
        <v>595</v>
      </c>
      <c r="D178" s="31" t="s">
        <v>1955</v>
      </c>
      <c r="E178" s="32" t="s">
        <v>1956</v>
      </c>
      <c r="F178" s="32"/>
      <c r="G178" s="33"/>
      <c r="H178" s="34"/>
      <c r="I178" s="34"/>
      <c r="J178" s="34"/>
      <c r="K178" s="39"/>
      <c r="L178" s="27"/>
    </row>
    <row r="179" spans="1:12">
      <c r="A179" s="29">
        <v>179</v>
      </c>
      <c r="B179" s="30" t="s">
        <v>1957</v>
      </c>
      <c r="C179" s="31" t="s">
        <v>584</v>
      </c>
      <c r="D179" s="31" t="s">
        <v>1958</v>
      </c>
      <c r="E179" s="32" t="s">
        <v>1959</v>
      </c>
      <c r="F179" s="32"/>
      <c r="G179" s="33"/>
      <c r="H179" s="34"/>
      <c r="I179" s="34"/>
      <c r="J179" s="34"/>
      <c r="K179" s="39"/>
      <c r="L179" s="27"/>
    </row>
    <row r="180" spans="1:12">
      <c r="A180" s="29">
        <v>180</v>
      </c>
      <c r="B180" s="30" t="s">
        <v>1960</v>
      </c>
      <c r="C180" s="31" t="s">
        <v>584</v>
      </c>
      <c r="D180" s="31" t="s">
        <v>1961</v>
      </c>
      <c r="E180" s="32" t="s">
        <v>1962</v>
      </c>
      <c r="F180" s="32"/>
      <c r="G180" s="33"/>
      <c r="H180" s="34"/>
      <c r="I180" s="34"/>
      <c r="J180" s="34"/>
      <c r="K180" s="39"/>
      <c r="L180" s="27"/>
    </row>
    <row r="181" spans="1:12">
      <c r="A181" s="29">
        <v>181</v>
      </c>
      <c r="B181" s="30" t="s">
        <v>1963</v>
      </c>
      <c r="C181" s="31" t="s">
        <v>1964</v>
      </c>
      <c r="D181" s="31" t="s">
        <v>1965</v>
      </c>
      <c r="E181" s="32" t="s">
        <v>1966</v>
      </c>
      <c r="F181" s="32"/>
      <c r="G181" s="33"/>
      <c r="H181" s="34"/>
      <c r="I181" s="34"/>
      <c r="J181" s="34"/>
      <c r="K181" s="39"/>
      <c r="L181" s="27"/>
    </row>
    <row r="182" spans="1:15">
      <c r="A182" s="29">
        <v>182</v>
      </c>
      <c r="B182" s="43" t="s">
        <v>2150</v>
      </c>
      <c r="C182" s="31" t="s">
        <v>24</v>
      </c>
      <c r="D182" s="31" t="s">
        <v>2151</v>
      </c>
      <c r="E182" s="44" t="s">
        <v>2152</v>
      </c>
      <c r="F182" s="32"/>
      <c r="G182" s="33"/>
      <c r="H182" s="34"/>
      <c r="I182" s="34"/>
      <c r="J182" s="34"/>
      <c r="K182" s="34"/>
      <c r="L182" s="27"/>
      <c r="M182" s="27"/>
      <c r="N182" s="27"/>
      <c r="O182" s="27"/>
    </row>
    <row r="183" spans="1:15">
      <c r="A183" s="29">
        <v>183</v>
      </c>
      <c r="B183" s="43" t="s">
        <v>2153</v>
      </c>
      <c r="C183" s="31" t="s">
        <v>31</v>
      </c>
      <c r="D183" s="31" t="s">
        <v>2154</v>
      </c>
      <c r="E183" s="44" t="s">
        <v>2155</v>
      </c>
      <c r="F183" s="32"/>
      <c r="G183" s="33"/>
      <c r="H183" s="34"/>
      <c r="I183" s="34"/>
      <c r="J183" s="34"/>
      <c r="K183" s="34"/>
      <c r="L183" s="27"/>
      <c r="M183" s="27"/>
      <c r="N183" s="27"/>
      <c r="O183" s="27"/>
    </row>
    <row r="184" spans="1:15">
      <c r="A184" s="29">
        <v>184</v>
      </c>
      <c r="B184" s="43" t="s">
        <v>1967</v>
      </c>
      <c r="C184" s="31" t="s">
        <v>63</v>
      </c>
      <c r="D184" s="31" t="s">
        <v>1968</v>
      </c>
      <c r="E184" s="44" t="s">
        <v>1969</v>
      </c>
      <c r="F184" s="32"/>
      <c r="G184" s="33"/>
      <c r="H184" s="34"/>
      <c r="I184" s="34"/>
      <c r="J184" s="34"/>
      <c r="K184" s="34"/>
      <c r="L184" s="27"/>
      <c r="M184" s="27"/>
      <c r="N184" s="27"/>
      <c r="O184" s="27"/>
    </row>
    <row r="185" spans="1:15">
      <c r="A185" s="29">
        <v>185</v>
      </c>
      <c r="B185" s="43" t="s">
        <v>1970</v>
      </c>
      <c r="C185" s="31" t="s">
        <v>7</v>
      </c>
      <c r="D185" s="31" t="s">
        <v>1971</v>
      </c>
      <c r="E185" s="44" t="s">
        <v>1972</v>
      </c>
      <c r="F185" s="32"/>
      <c r="G185" s="33"/>
      <c r="H185" s="34"/>
      <c r="I185" s="34"/>
      <c r="J185" s="34"/>
      <c r="K185" s="34"/>
      <c r="L185" s="27"/>
      <c r="M185" s="27"/>
      <c r="N185" s="27"/>
      <c r="O185" s="27"/>
    </row>
    <row r="186" spans="1:15">
      <c r="A186" s="29">
        <v>186</v>
      </c>
      <c r="B186" s="43" t="s">
        <v>1973</v>
      </c>
      <c r="C186" s="31" t="s">
        <v>11</v>
      </c>
      <c r="D186" s="31" t="s">
        <v>1971</v>
      </c>
      <c r="E186" s="44" t="s">
        <v>1974</v>
      </c>
      <c r="F186" s="32"/>
      <c r="G186" s="33"/>
      <c r="H186" s="34"/>
      <c r="I186" s="34"/>
      <c r="J186" s="34"/>
      <c r="K186" s="34"/>
      <c r="L186" s="27"/>
      <c r="M186" s="27"/>
      <c r="N186" s="27"/>
      <c r="O186" s="27"/>
    </row>
    <row r="187" spans="1:15">
      <c r="A187" s="29">
        <v>187</v>
      </c>
      <c r="B187" s="43" t="s">
        <v>1975</v>
      </c>
      <c r="C187" s="31" t="s">
        <v>53</v>
      </c>
      <c r="D187" s="31" t="s">
        <v>1976</v>
      </c>
      <c r="E187" s="44" t="s">
        <v>1977</v>
      </c>
      <c r="F187" s="32"/>
      <c r="G187" s="33"/>
      <c r="H187" s="34"/>
      <c r="I187" s="34"/>
      <c r="J187" s="34"/>
      <c r="K187" s="34"/>
      <c r="L187" s="27"/>
      <c r="M187" s="27"/>
      <c r="N187" s="27"/>
      <c r="O187" s="27"/>
    </row>
    <row r="188" spans="1:15">
      <c r="A188" s="29">
        <v>188</v>
      </c>
      <c r="B188" s="43" t="s">
        <v>1978</v>
      </c>
      <c r="C188" s="31" t="s">
        <v>53</v>
      </c>
      <c r="D188" s="31" t="s">
        <v>1979</v>
      </c>
      <c r="E188" s="44" t="s">
        <v>1980</v>
      </c>
      <c r="F188" s="32"/>
      <c r="G188" s="33"/>
      <c r="H188" s="34"/>
      <c r="I188" s="34"/>
      <c r="J188" s="34"/>
      <c r="K188" s="34"/>
      <c r="L188" s="27"/>
      <c r="M188" s="27"/>
      <c r="N188" s="27"/>
      <c r="O188" s="27"/>
    </row>
    <row r="189" spans="1:15">
      <c r="A189" s="29">
        <v>189</v>
      </c>
      <c r="B189" s="43" t="s">
        <v>1981</v>
      </c>
      <c r="C189" s="31" t="s">
        <v>7</v>
      </c>
      <c r="D189" s="31" t="s">
        <v>1982</v>
      </c>
      <c r="E189" s="44" t="s">
        <v>1983</v>
      </c>
      <c r="F189" s="32"/>
      <c r="G189" s="33"/>
      <c r="H189" s="34"/>
      <c r="I189" s="34"/>
      <c r="J189" s="34"/>
      <c r="K189" s="34"/>
      <c r="L189" s="27"/>
      <c r="M189" s="27"/>
      <c r="N189" s="27"/>
      <c r="O189" s="27"/>
    </row>
    <row r="190" ht="35.25" customHeight="1" spans="1:11">
      <c r="A190" s="45" t="s">
        <v>1462</v>
      </c>
      <c r="B190" s="45"/>
      <c r="C190" s="46" t="s">
        <v>1463</v>
      </c>
      <c r="D190" s="46"/>
      <c r="E190" s="45" t="s">
        <v>1464</v>
      </c>
      <c r="F190" s="47"/>
      <c r="G190" s="48"/>
      <c r="H190" s="48"/>
      <c r="I190" s="48"/>
      <c r="J190" s="48"/>
      <c r="K190" s="53"/>
    </row>
    <row r="191" ht="35.25" customHeight="1" spans="1:11">
      <c r="A191" s="49"/>
      <c r="B191" s="49"/>
      <c r="C191" s="50" t="s">
        <v>1465</v>
      </c>
      <c r="D191" s="50"/>
      <c r="E191" s="49"/>
      <c r="F191" s="51" t="s">
        <v>2094</v>
      </c>
      <c r="G191" s="52"/>
      <c r="H191" s="52"/>
      <c r="I191" s="52"/>
      <c r="J191" s="52"/>
      <c r="K191" s="54"/>
    </row>
    <row r="192" ht="35.25" customHeight="1" spans="1:11">
      <c r="A192" s="49"/>
      <c r="B192" s="49"/>
      <c r="C192" s="50" t="s">
        <v>2156</v>
      </c>
      <c r="D192" s="50"/>
      <c r="E192" s="49"/>
      <c r="F192" s="51" t="s">
        <v>2095</v>
      </c>
      <c r="G192" s="52"/>
      <c r="H192" s="52"/>
      <c r="I192" s="52"/>
      <c r="J192" s="52"/>
      <c r="K192" s="54"/>
    </row>
    <row r="193" ht="35.25" customHeight="1" spans="1:11">
      <c r="A193" s="49"/>
      <c r="B193" s="49"/>
      <c r="C193" s="50" t="s">
        <v>1466</v>
      </c>
      <c r="D193" s="50"/>
      <c r="E193" s="49"/>
      <c r="F193" s="51" t="s">
        <v>2096</v>
      </c>
      <c r="G193" s="52"/>
      <c r="H193" s="52"/>
      <c r="I193" s="52"/>
      <c r="J193" s="52"/>
      <c r="K193" s="54"/>
    </row>
    <row r="194" ht="35.25" customHeight="1" spans="1:11">
      <c r="A194" s="49"/>
      <c r="B194" s="49"/>
      <c r="C194" s="50" t="s">
        <v>1467</v>
      </c>
      <c r="D194" s="50"/>
      <c r="E194" s="49"/>
      <c r="F194" s="51" t="s">
        <v>2097</v>
      </c>
      <c r="G194" s="52"/>
      <c r="H194" s="52"/>
      <c r="I194" s="52"/>
      <c r="J194" s="52"/>
      <c r="K194" s="54"/>
    </row>
    <row r="195" spans="1:11">
      <c r="A195" s="55" t="s">
        <v>1469</v>
      </c>
      <c r="B195" s="56"/>
      <c r="C195" s="56"/>
      <c r="D195" s="57"/>
      <c r="E195" s="56"/>
      <c r="F195" s="56"/>
      <c r="G195" s="56"/>
      <c r="H195" s="56"/>
      <c r="I195" s="56"/>
      <c r="J195" s="56"/>
      <c r="K195" s="67"/>
    </row>
    <row r="196" spans="1:11">
      <c r="A196" s="58" t="s">
        <v>1470</v>
      </c>
      <c r="B196" s="59"/>
      <c r="C196" s="59"/>
      <c r="D196" s="60"/>
      <c r="E196" s="59"/>
      <c r="F196" s="59"/>
      <c r="G196" s="59"/>
      <c r="H196" s="59"/>
      <c r="I196" s="59"/>
      <c r="J196" s="59"/>
      <c r="K196" s="68"/>
    </row>
    <row r="197" spans="1:11">
      <c r="A197" s="58" t="s">
        <v>1471</v>
      </c>
      <c r="B197" s="59"/>
      <c r="C197" s="59"/>
      <c r="D197" s="60"/>
      <c r="E197" s="59"/>
      <c r="F197" s="59"/>
      <c r="G197" s="59"/>
      <c r="H197" s="59"/>
      <c r="I197" s="59"/>
      <c r="J197" s="59"/>
      <c r="K197" s="68"/>
    </row>
    <row r="198" spans="1:11">
      <c r="A198" s="61" t="s">
        <v>1472</v>
      </c>
      <c r="B198" s="62"/>
      <c r="C198" s="62"/>
      <c r="D198" s="63"/>
      <c r="E198" s="62"/>
      <c r="F198" s="62"/>
      <c r="G198" s="62"/>
      <c r="H198" s="62"/>
      <c r="I198" s="62"/>
      <c r="J198" s="62"/>
      <c r="K198" s="69"/>
    </row>
    <row r="199" spans="1:11">
      <c r="A199" s="61" t="s">
        <v>1473</v>
      </c>
      <c r="B199" s="62"/>
      <c r="C199" s="62"/>
      <c r="D199" s="63"/>
      <c r="E199" s="62"/>
      <c r="F199" s="62"/>
      <c r="G199" s="62"/>
      <c r="H199" s="62"/>
      <c r="I199" s="62"/>
      <c r="J199" s="62"/>
      <c r="K199" s="69"/>
    </row>
    <row r="200" spans="1:11">
      <c r="A200" s="64"/>
      <c r="B200" s="65"/>
      <c r="C200" s="65"/>
      <c r="D200" s="66"/>
      <c r="E200" s="65"/>
      <c r="F200" s="65"/>
      <c r="G200" s="65"/>
      <c r="H200" s="65"/>
      <c r="I200" s="65"/>
      <c r="J200" s="65"/>
      <c r="K200" s="70"/>
    </row>
  </sheetData>
  <mergeCells count="14">
    <mergeCell ref="A1:K1"/>
    <mergeCell ref="C190:D190"/>
    <mergeCell ref="F190:K190"/>
    <mergeCell ref="C191:D191"/>
    <mergeCell ref="F191:K191"/>
    <mergeCell ref="C192:D192"/>
    <mergeCell ref="F192:K192"/>
    <mergeCell ref="C193:D193"/>
    <mergeCell ref="F193:K193"/>
    <mergeCell ref="C194:D194"/>
    <mergeCell ref="F194:K194"/>
    <mergeCell ref="A200:K200"/>
    <mergeCell ref="E190:E194"/>
    <mergeCell ref="A190:B194"/>
  </mergeCells>
  <pageMargins left="0.708333333333333" right="0.708333333333333" top="0.747916666666667" bottom="0.747916666666667" header="0.314583333333333" footer="0.31458333333333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2023年第四季度标签合格证申请表</vt:lpstr>
      <vt:lpstr>2022年第三季度标签合格证申请表 (2)</vt:lpstr>
      <vt:lpstr>2020年第三季度标签合格证申请表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青鸟肖世明</cp:lastModifiedBy>
  <cp:revision>0</cp:revision>
  <dcterms:created xsi:type="dcterms:W3CDTF">2023-09-26T02:27:00Z</dcterms:created>
  <dcterms:modified xsi:type="dcterms:W3CDTF">2023-11-30T06:10:35Z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F6B8D7A333A14A6FB3AA6C8CE14819BD_13</vt:lpwstr>
  </property>
  <property fmtid="{D5CDD505-2E9C-101B-9397-08002B2CF9AE}" pid="3" name="KSOProductBuildVer">
    <vt:lpwstr>2052-12.1.0.15712</vt:lpwstr>
  </property>
</Properties>
</file>